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<sst xmlns="http://schemas.openxmlformats.org/spreadsheetml/2006/main" count="2408" uniqueCount="152">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</sst>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topLeftCell="A34" workbookViewId="0">
      <selection activeCell="A59" sqref="A59:D59"/>
    </sheetView>
  </sheetViews>
  <sheetFormatPr defaultColWidth="9" defaultRowHeight="13.5"/>
  <cols>
    <col min="1" max="1" width="9.375" style="12"/>
    <col min="2" max="2" width="27.125" style="12" customWidth="1"/>
    <col min="3" max="5" width="9" style="12"/>
    <col min="6" max="6" width="9.375" style="12"/>
    <col min="7" max="7" width="27.125" style="12" customWidth="1"/>
    <col min="8" max="10" width="9" style="12"/>
    <col min="11" max="11" width="9.375" style="12"/>
    <col min="12" max="12" width="13.5" style="12" customWidth="1"/>
    <col min="13" max="15" width="9" style="12"/>
    <col min="16" max="16" width="9.375" style="12"/>
    <col min="17" max="17" width="20.625" style="12" customWidth="1"/>
    <col min="18" max="20" width="9" style="12"/>
    <col min="21" max="21" width="9.375" style="12"/>
    <col min="22" max="22" width="18.375" style="12" customWidth="1"/>
    <col min="23" max="25" width="9" style="12"/>
    <col min="26" max="26" width="9.375" style="12"/>
    <col min="27" max="27" width="19" style="12" customWidth="1"/>
    <col min="28" max="30" width="9" style="12"/>
    <col min="31" max="31" width="9.375" style="12"/>
    <col min="32" max="32" width="19" style="12" customWidth="1"/>
    <col min="33" max="35" width="9" style="12"/>
    <col min="36" max="36" width="9.375" style="12"/>
    <col min="37" max="37" width="16" style="12" customWidth="1"/>
    <col min="38" max="40" width="9" style="12"/>
    <col min="41" max="41" width="9.375" style="12"/>
    <col min="42" max="42" width="18.375" style="12" customWidth="1"/>
    <col min="43" max="45" width="9" style="12"/>
    <col min="46" max="46" width="9.375" style="12"/>
    <col min="47" max="47" width="20.625" style="12" customWidth="1"/>
    <col min="48" max="50" width="9" style="12"/>
    <col min="51" max="51" width="9.375" style="12"/>
    <col min="52" max="52" width="27.125" style="12" customWidth="1"/>
    <col min="53" max="55" width="9" style="12"/>
    <col min="56" max="56" width="9.375" style="12"/>
    <col min="57" max="57" width="13.5" style="12" customWidth="1"/>
    <col min="58" max="60" width="9" style="12"/>
    <col min="61" max="61" width="9.375" style="12"/>
    <col min="62" max="62" width="13.75" style="12" customWidth="1"/>
    <col min="63" max="65" width="9" style="12"/>
    <col min="66" max="66" width="9.375" style="12"/>
    <col min="67" max="67" width="27.125" style="12" customWidth="1"/>
    <col min="68" max="70" width="9" style="12"/>
    <col min="71" max="71" width="9.375" style="12"/>
    <col min="72" max="72" width="27.125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20.625" style="12" customWidth="1"/>
    <col min="83" max="85" width="9" style="12"/>
    <col min="86" max="86" width="9.375" style="12"/>
    <col min="87" max="87" width="16" style="12" customWidth="1"/>
    <col min="88" max="90" width="9" style="12"/>
    <col min="91" max="91" width="9.375" style="12"/>
    <col min="92" max="92" width="27.125" style="12" customWidth="1"/>
    <col min="93" max="95" width="9" style="12"/>
    <col min="96" max="96" width="9.375" style="12"/>
    <col min="97" max="97" width="13.75" style="12" customWidth="1"/>
    <col min="98" max="100" width="9" style="12"/>
    <col min="101" max="101" width="10.375" style="12"/>
    <col min="102" max="102" width="13.75" style="12" customWidth="1"/>
    <col min="103" max="105" width="9" style="12"/>
    <col min="106" max="106" width="9.375" style="12"/>
    <col min="107" max="107" width="13.75" style="12" customWidth="1"/>
    <col min="108" max="109" width="9" style="12"/>
    <col min="110" max="110" width="16.375" style="12" customWidth="1"/>
    <col min="111" max="111" width="9.375" style="12"/>
    <col min="112" max="112" width="13.75" style="12" customWidth="1"/>
    <col min="113" max="115" width="9" style="12"/>
    <col min="116" max="116" width="9.375" style="12"/>
    <col min="117" max="117" width="13.75" style="12" customWidth="1"/>
    <col min="118" max="120" width="9" style="12"/>
    <col min="121" max="121" width="9.375" style="12"/>
    <col min="122" max="122" width="18.375" style="12" customWidth="1"/>
    <col min="123" max="125" width="9" style="12"/>
    <col min="126" max="126" width="9.375" style="12"/>
    <col min="127" max="127" width="20.625" style="12" customWidth="1"/>
    <col min="128" max="16384" width="9" style="12"/>
  </cols>
  <sheetData>
    <row r="3" spans="1:126">
      <c r="A3" s="12">
        <v>20241107</v>
      </c>
      <c r="F3" s="12">
        <v>20241028</v>
      </c>
      <c r="K3" s="12">
        <v>20241016</v>
      </c>
      <c r="P3" s="12">
        <v>20241008</v>
      </c>
      <c r="U3" s="12">
        <v>20240924</v>
      </c>
      <c r="Z3" s="12">
        <v>20240912</v>
      </c>
      <c r="AE3" s="12">
        <v>20240902</v>
      </c>
      <c r="AJ3" s="12">
        <v>20240821</v>
      </c>
      <c r="AO3" s="12">
        <v>20240808</v>
      </c>
      <c r="AT3" s="12">
        <v>20240730</v>
      </c>
      <c r="AY3" s="12">
        <v>20240717</v>
      </c>
      <c r="BD3" s="12">
        <v>20240704</v>
      </c>
      <c r="BI3" s="12">
        <v>20240620</v>
      </c>
      <c r="BN3" s="12">
        <v>20240606</v>
      </c>
      <c r="BS3" s="12">
        <v>20240527</v>
      </c>
      <c r="BX3" s="12">
        <v>20240513</v>
      </c>
      <c r="CC3" s="12">
        <v>20240429</v>
      </c>
      <c r="CH3" s="12">
        <v>20240417</v>
      </c>
      <c r="CM3" s="12">
        <v>20240402</v>
      </c>
      <c r="CR3" s="12">
        <v>20240315</v>
      </c>
      <c r="CW3" s="12">
        <v>20240301</v>
      </c>
      <c r="DB3" s="12">
        <v>20240221</v>
      </c>
      <c r="DG3" s="12">
        <v>20240205</v>
      </c>
      <c r="DL3" s="12">
        <v>20240125</v>
      </c>
      <c r="DQ3" s="12">
        <v>20240117</v>
      </c>
      <c r="DV3" s="12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1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9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9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2" t="s">
        <v>14</v>
      </c>
      <c r="BE5" s="12" t="s">
        <v>14</v>
      </c>
      <c r="BF5" s="12" t="s">
        <v>14</v>
      </c>
      <c r="BG5" s="12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9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2" t="s">
        <v>14</v>
      </c>
      <c r="CX5" s="12" t="s">
        <v>14</v>
      </c>
      <c r="CY5" s="12" t="s">
        <v>14</v>
      </c>
      <c r="CZ5" s="12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3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9" t="s">
        <v>30</v>
      </c>
      <c r="AG6" s="2"/>
      <c r="AH6" s="2">
        <v>2.3</v>
      </c>
      <c r="AJ6" s="1">
        <v>1448</v>
      </c>
      <c r="AK6" s="9" t="s">
        <v>31</v>
      </c>
      <c r="AL6" s="2"/>
      <c r="AM6" s="2">
        <v>4.75</v>
      </c>
      <c r="AO6" s="1">
        <v>2121</v>
      </c>
      <c r="AP6" s="9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3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2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9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2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5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9" t="s">
        <v>40</v>
      </c>
      <c r="CT7" s="2"/>
      <c r="CU7" s="2">
        <v>8.74</v>
      </c>
      <c r="CW7" s="12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5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5" t="s">
        <v>58</v>
      </c>
      <c r="DS7" s="2"/>
      <c r="DT7" s="2">
        <v>277</v>
      </c>
      <c r="DV7" s="24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9" t="s">
        <v>61</v>
      </c>
      <c r="AL8" s="2"/>
      <c r="AM8" s="2">
        <v>18.8</v>
      </c>
      <c r="AO8" s="1"/>
      <c r="AP8" s="1"/>
      <c r="AQ8" s="1"/>
      <c r="AR8" s="1"/>
      <c r="AT8" s="12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9" t="s">
        <v>63</v>
      </c>
      <c r="BK8" s="2"/>
      <c r="BL8" s="2">
        <v>72.3</v>
      </c>
      <c r="BN8" s="12">
        <v>20240607</v>
      </c>
      <c r="BS8" s="1" t="s">
        <v>64</v>
      </c>
      <c r="BT8" s="9" t="s">
        <v>65</v>
      </c>
      <c r="BU8" s="2"/>
      <c r="BV8" s="2">
        <v>19.27</v>
      </c>
      <c r="BX8" s="16"/>
      <c r="BY8" s="16"/>
      <c r="BZ8" s="17"/>
      <c r="CA8" s="17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5" t="s">
        <v>51</v>
      </c>
      <c r="DI8" s="2"/>
      <c r="DJ8" s="2">
        <v>68.6</v>
      </c>
      <c r="DL8" s="1" t="s">
        <v>69</v>
      </c>
      <c r="DM8" s="15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4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2">
        <v>20240913</v>
      </c>
      <c r="AE9" s="12">
        <v>20240903</v>
      </c>
      <c r="AJ9" s="1" t="s">
        <v>52</v>
      </c>
      <c r="AK9" s="4" t="s">
        <v>53</v>
      </c>
      <c r="AL9" s="2">
        <v>41.46</v>
      </c>
      <c r="AM9" s="2"/>
      <c r="AO9" s="12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2">
        <v>20240718</v>
      </c>
      <c r="BD9" s="1">
        <v>3818</v>
      </c>
      <c r="BE9" s="9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2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2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5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4" t="s">
        <v>28</v>
      </c>
      <c r="DW9" s="1" t="s">
        <v>29</v>
      </c>
      <c r="DX9" s="2">
        <v>17.61</v>
      </c>
      <c r="DY9" s="2">
        <v>13.94</v>
      </c>
    </row>
    <row r="10" ht="17.25" spans="1:129">
      <c r="A10" s="12">
        <v>20241108</v>
      </c>
      <c r="F10" s="12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2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2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2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5" t="s">
        <v>84</v>
      </c>
      <c r="DS10" s="2"/>
      <c r="DT10" s="2">
        <v>17.9</v>
      </c>
      <c r="DV10" s="24" t="s">
        <v>85</v>
      </c>
      <c r="DW10" s="4" t="s">
        <v>86</v>
      </c>
      <c r="DX10" s="2">
        <v>96.6</v>
      </c>
      <c r="DY10" s="2"/>
    </row>
    <row r="11" ht="17.25" spans="1:129">
      <c r="A11" s="2" t="s">
        <v>0</v>
      </c>
      <c r="B11" s="3" t="s">
        <v>1</v>
      </c>
      <c r="C11" s="6" t="s">
        <v>2</v>
      </c>
      <c r="D11" s="5" t="s">
        <v>3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3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9" t="s">
        <v>90</v>
      </c>
      <c r="AB11" s="2"/>
      <c r="AC11" s="2">
        <v>5.9</v>
      </c>
      <c r="AE11" s="1">
        <v>1579</v>
      </c>
      <c r="AF11" s="9" t="s">
        <v>11</v>
      </c>
      <c r="AG11" s="2"/>
      <c r="AH11" s="2">
        <v>11.52</v>
      </c>
      <c r="AJ11" s="12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2">
        <v>20240418</v>
      </c>
      <c r="CM11" s="1" t="s">
        <v>5</v>
      </c>
      <c r="CN11" s="9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9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4" t="s">
        <v>49</v>
      </c>
      <c r="DW11" s="4" t="s">
        <v>50</v>
      </c>
      <c r="DX11" s="2">
        <v>373</v>
      </c>
      <c r="DY11" s="2"/>
    </row>
    <row r="12" ht="17.25" spans="1:124">
      <c r="A12" s="1">
        <v>3933</v>
      </c>
      <c r="B12" s="1" t="s">
        <v>21</v>
      </c>
      <c r="C12" s="2">
        <v>10.42</v>
      </c>
      <c r="D12" s="2">
        <v>7.83</v>
      </c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9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2">
        <v>20240126</v>
      </c>
      <c r="DQ12" s="1">
        <v>1448</v>
      </c>
      <c r="DR12" s="9" t="s">
        <v>31</v>
      </c>
      <c r="DS12" s="2"/>
      <c r="DT12" s="2">
        <v>5.1</v>
      </c>
    </row>
    <row r="13" ht="17.25" spans="1:124">
      <c r="A13" s="1">
        <v>6862</v>
      </c>
      <c r="B13" s="1" t="s">
        <v>60</v>
      </c>
      <c r="C13" s="2">
        <v>17.87</v>
      </c>
      <c r="D13" s="2">
        <v>11.05</v>
      </c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7" t="s">
        <v>88</v>
      </c>
      <c r="W13" s="2">
        <v>68</v>
      </c>
      <c r="X13" s="2"/>
      <c r="Z13" s="1">
        <v>336</v>
      </c>
      <c r="AA13" s="9" t="s">
        <v>102</v>
      </c>
      <c r="AB13" s="2"/>
      <c r="AC13" s="2">
        <v>2.15</v>
      </c>
      <c r="AE13" s="1" t="s">
        <v>103</v>
      </c>
      <c r="AF13" s="9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2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9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9" t="s">
        <v>45</v>
      </c>
      <c r="DS13" s="2"/>
      <c r="DT13" s="2">
        <v>0.537</v>
      </c>
    </row>
    <row r="14" ht="17.25" spans="1:126">
      <c r="A14" s="1" t="s">
        <v>103</v>
      </c>
      <c r="B14" s="6" t="s">
        <v>104</v>
      </c>
      <c r="C14" s="2">
        <v>257</v>
      </c>
      <c r="D14" s="2"/>
      <c r="F14" s="1">
        <v>5</v>
      </c>
      <c r="G14" s="6" t="s">
        <v>25</v>
      </c>
      <c r="H14" s="2">
        <v>69.99</v>
      </c>
      <c r="I14" s="2"/>
      <c r="K14" s="12">
        <v>20241018</v>
      </c>
      <c r="P14" s="12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9" t="s">
        <v>112</v>
      </c>
      <c r="AL14" s="2"/>
      <c r="AM14" s="2">
        <v>10.64</v>
      </c>
      <c r="AO14" s="12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9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5" t="s">
        <v>46</v>
      </c>
      <c r="DN14" s="2"/>
      <c r="DO14" s="2">
        <v>2.77</v>
      </c>
      <c r="DQ14" s="1">
        <v>101</v>
      </c>
      <c r="DR14" s="9" t="s">
        <v>40</v>
      </c>
      <c r="DS14" s="2"/>
      <c r="DT14" s="2">
        <v>9.7</v>
      </c>
      <c r="DV14" s="12">
        <v>20240110</v>
      </c>
    </row>
    <row r="15" ht="17.25" spans="1:129">
      <c r="A15" s="1" t="s">
        <v>82</v>
      </c>
      <c r="B15" s="1" t="s">
        <v>83</v>
      </c>
      <c r="C15" s="2">
        <v>39.88</v>
      </c>
      <c r="D15" s="2">
        <v>24.4</v>
      </c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7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2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3" t="s">
        <v>88</v>
      </c>
      <c r="BZ15" s="2">
        <v>72.3</v>
      </c>
      <c r="CA15" s="2">
        <v>59.67</v>
      </c>
      <c r="CH15" s="1" t="s">
        <v>52</v>
      </c>
      <c r="CI15" s="9" t="s">
        <v>53</v>
      </c>
      <c r="CJ15" s="2"/>
      <c r="CK15" s="2">
        <v>36.71</v>
      </c>
      <c r="CM15" s="1">
        <v>2121</v>
      </c>
      <c r="CN15" s="9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5" t="s">
        <v>97</v>
      </c>
      <c r="DN15" s="2"/>
      <c r="DO15" s="2">
        <v>1.823</v>
      </c>
      <c r="DQ15" s="1">
        <v>9886</v>
      </c>
      <c r="DR15" s="9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1:129">
      <c r="A16" s="1" t="str">
        <f>"SE"</f>
        <v>SE</v>
      </c>
      <c r="B16" s="1" t="s">
        <v>47</v>
      </c>
      <c r="C16" s="2">
        <v>93.91</v>
      </c>
      <c r="D16" s="2">
        <v>58.87</v>
      </c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2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2">
        <v>20240430</v>
      </c>
      <c r="CM16" s="1">
        <v>3738</v>
      </c>
      <c r="CN16" s="9" t="s">
        <v>97</v>
      </c>
      <c r="CO16" s="2"/>
      <c r="CP16" s="2">
        <v>1.44</v>
      </c>
      <c r="CR16" s="12">
        <v>20240319</v>
      </c>
      <c r="CW16" s="12">
        <v>20240305</v>
      </c>
      <c r="DB16" s="12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9" t="s">
        <v>59</v>
      </c>
      <c r="DS16" s="2"/>
      <c r="DT16" s="2">
        <v>25.1</v>
      </c>
      <c r="DV16" s="23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2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9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2">
        <v>20240719</v>
      </c>
      <c r="BD17" s="12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2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2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9" t="s">
        <v>70</v>
      </c>
      <c r="DS17" s="2"/>
      <c r="DT17" s="2">
        <v>13.76</v>
      </c>
      <c r="DV17" s="1">
        <v>9886</v>
      </c>
      <c r="DW17" s="9" t="s">
        <v>79</v>
      </c>
      <c r="DX17" s="2">
        <v>2.695</v>
      </c>
      <c r="DY17" s="2">
        <v>1.769</v>
      </c>
    </row>
    <row r="18" ht="17.25" spans="1:129">
      <c r="A18" s="12">
        <v>20241111</v>
      </c>
      <c r="F18" s="12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9" t="s">
        <v>42</v>
      </c>
      <c r="AG18" s="2"/>
      <c r="AH18" s="2">
        <v>9.87</v>
      </c>
      <c r="AJ18" s="12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9" t="s">
        <v>24</v>
      </c>
      <c r="CT18" s="2"/>
      <c r="CU18" s="2">
        <v>58.8</v>
      </c>
      <c r="CW18" s="1">
        <v>3900</v>
      </c>
      <c r="CX18" s="9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5" t="s">
        <v>44</v>
      </c>
      <c r="DX18" s="2"/>
      <c r="DY18" s="2">
        <v>73.3</v>
      </c>
    </row>
    <row r="19" ht="17.25" spans="1:116">
      <c r="A19" s="2" t="s">
        <v>0</v>
      </c>
      <c r="B19" s="3" t="s">
        <v>1</v>
      </c>
      <c r="C19" s="6" t="s">
        <v>2</v>
      </c>
      <c r="D19" s="5" t="s">
        <v>3</v>
      </c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9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9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2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9" t="s">
        <v>78</v>
      </c>
      <c r="CJ19" s="2"/>
      <c r="CK19" s="2">
        <v>215.4</v>
      </c>
      <c r="CM19" s="12">
        <v>20240408</v>
      </c>
      <c r="CR19" s="1">
        <v>688</v>
      </c>
      <c r="CS19" s="9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2">
        <v>20240129</v>
      </c>
    </row>
    <row r="20" ht="17.25" spans="1:119">
      <c r="A20" s="1">
        <v>2121</v>
      </c>
      <c r="B20" s="11" t="s">
        <v>32</v>
      </c>
      <c r="C20" s="2">
        <v>6.03</v>
      </c>
      <c r="D20" s="2"/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9" t="s">
        <v>123</v>
      </c>
      <c r="AG20" s="2"/>
      <c r="AH20" s="2">
        <v>498</v>
      </c>
      <c r="AJ20" s="1">
        <v>2142</v>
      </c>
      <c r="AK20" s="9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4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1:126">
      <c r="A21" s="1">
        <v>836</v>
      </c>
      <c r="B21" s="9" t="s">
        <v>92</v>
      </c>
      <c r="C21" s="2"/>
      <c r="D21" s="2">
        <v>18.48</v>
      </c>
      <c r="F21" s="1">
        <v>836</v>
      </c>
      <c r="G21" s="9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2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2">
        <v>20240813</v>
      </c>
      <c r="AT21" s="12">
        <v>20240801</v>
      </c>
      <c r="AY21" s="1">
        <v>1357</v>
      </c>
      <c r="AZ21" s="9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2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9" t="s">
        <v>97</v>
      </c>
      <c r="CJ21" s="2"/>
      <c r="CK21" s="2">
        <v>1.33</v>
      </c>
      <c r="CM21" s="1">
        <v>1548</v>
      </c>
      <c r="CN21" s="9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9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5" t="s">
        <v>121</v>
      </c>
      <c r="DN21" s="2"/>
      <c r="DO21" s="2">
        <v>25.23</v>
      </c>
      <c r="DQ21" s="12">
        <v>20240118</v>
      </c>
      <c r="DV21" s="12">
        <v>20240111</v>
      </c>
    </row>
    <row r="22" ht="17.25" spans="1:129">
      <c r="A22" s="1">
        <v>3323</v>
      </c>
      <c r="B22" s="1" t="s">
        <v>26</v>
      </c>
      <c r="C22" s="2">
        <v>3.59</v>
      </c>
      <c r="D22" s="2">
        <v>2.06</v>
      </c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7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2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9" t="s">
        <v>9</v>
      </c>
      <c r="BA22" s="2"/>
      <c r="BB22" s="2">
        <v>5.26</v>
      </c>
      <c r="BD22" s="12">
        <v>20240709</v>
      </c>
      <c r="BI22" s="12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9" t="s">
        <v>132</v>
      </c>
      <c r="CE22" s="2"/>
      <c r="CF22" s="2">
        <v>93.84</v>
      </c>
      <c r="CH22" s="1">
        <v>853</v>
      </c>
      <c r="CI22" s="9" t="s">
        <v>94</v>
      </c>
      <c r="CJ22" s="2"/>
      <c r="CK22" s="2">
        <v>5.44</v>
      </c>
      <c r="CM22" s="1" t="s">
        <v>108</v>
      </c>
      <c r="CN22" s="9" t="s">
        <v>109</v>
      </c>
      <c r="CO22" s="2"/>
      <c r="CP22" s="2">
        <v>40.2</v>
      </c>
      <c r="CW22" s="1">
        <v>2382</v>
      </c>
      <c r="CX22" s="9" t="s">
        <v>139</v>
      </c>
      <c r="CY22" s="2"/>
      <c r="CZ22" s="2">
        <v>49.9</v>
      </c>
      <c r="DG22" s="12">
        <v>20240207</v>
      </c>
      <c r="DL22" s="1">
        <v>2121</v>
      </c>
      <c r="DM22" s="15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1:129">
      <c r="A23" s="1">
        <v>1833</v>
      </c>
      <c r="B23" s="11" t="s">
        <v>42</v>
      </c>
      <c r="C23" s="2">
        <v>13.87</v>
      </c>
      <c r="D23" s="2"/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2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9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2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2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1:129">
      <c r="A24" s="1" t="s">
        <v>64</v>
      </c>
      <c r="B24" s="10" t="s">
        <v>65</v>
      </c>
      <c r="C24" s="2">
        <v>26.35</v>
      </c>
      <c r="D24" s="2">
        <v>17.57</v>
      </c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9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9" t="s">
        <v>94</v>
      </c>
      <c r="BA24" s="2"/>
      <c r="BB24" s="2">
        <v>5.22</v>
      </c>
      <c r="BD24" s="1">
        <v>2020</v>
      </c>
      <c r="BE24" s="9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9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9" t="s">
        <v>143</v>
      </c>
      <c r="CJ24" s="2"/>
      <c r="CK24" s="2">
        <v>11.4</v>
      </c>
      <c r="CM24" s="12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9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5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5" t="s">
        <v>117</v>
      </c>
      <c r="DS24" s="2">
        <v>1.97</v>
      </c>
      <c r="DT24" s="2">
        <v>1.64</v>
      </c>
      <c r="DV24" s="1">
        <v>1448</v>
      </c>
      <c r="DW24" s="9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2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9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9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9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1:129">
      <c r="A26" s="12">
        <v>20241112</v>
      </c>
      <c r="F26" s="12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9" t="s">
        <v>136</v>
      </c>
      <c r="AV26" s="2"/>
      <c r="AW26" s="2">
        <v>140.83</v>
      </c>
      <c r="AY26" s="1" t="s">
        <v>145</v>
      </c>
      <c r="AZ26" s="9" t="s">
        <v>146</v>
      </c>
      <c r="BA26" s="2"/>
      <c r="BB26" s="2">
        <v>3.64</v>
      </c>
      <c r="BD26" s="1">
        <v>853</v>
      </c>
      <c r="BE26" s="9" t="s">
        <v>94</v>
      </c>
      <c r="BF26" s="2"/>
      <c r="BG26" s="2">
        <v>5.16</v>
      </c>
      <c r="BI26" s="12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2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9" t="s">
        <v>139</v>
      </c>
      <c r="CT26" s="2"/>
      <c r="CU26" s="2">
        <v>48.16</v>
      </c>
      <c r="CW26" s="1" t="s">
        <v>100</v>
      </c>
      <c r="CX26" s="9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1:129">
      <c r="A27" s="2" t="s">
        <v>0</v>
      </c>
      <c r="B27" s="3" t="s">
        <v>1</v>
      </c>
      <c r="C27" s="6" t="s">
        <v>2</v>
      </c>
      <c r="D27" s="5" t="s">
        <v>3</v>
      </c>
      <c r="F27" s="2" t="s">
        <v>0</v>
      </c>
      <c r="G27" s="3" t="s">
        <v>1</v>
      </c>
      <c r="H27" s="6" t="s">
        <v>2</v>
      </c>
      <c r="I27" s="5" t="s">
        <v>3</v>
      </c>
      <c r="K27" s="12">
        <v>20241021</v>
      </c>
      <c r="U27" s="1">
        <v>388</v>
      </c>
      <c r="V27" s="6" t="s">
        <v>78</v>
      </c>
      <c r="W27" s="2">
        <v>276.55</v>
      </c>
      <c r="X27" s="2"/>
      <c r="Z27" s="12">
        <v>20240919</v>
      </c>
      <c r="AJ27" s="1" t="s">
        <v>62</v>
      </c>
      <c r="AK27" s="9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2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9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1:129">
      <c r="A28" s="1">
        <v>388</v>
      </c>
      <c r="B28" s="1" t="s">
        <v>78</v>
      </c>
      <c r="C28" s="2">
        <v>334.32</v>
      </c>
      <c r="D28" s="2">
        <v>218.13</v>
      </c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2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2">
        <v>20240906</v>
      </c>
      <c r="AY28" s="12">
        <v>20240722</v>
      </c>
      <c r="BI28" s="1" t="s">
        <v>69</v>
      </c>
      <c r="BJ28" s="9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5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2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1:129">
      <c r="A29" s="1">
        <v>1928</v>
      </c>
      <c r="B29" s="1" t="s">
        <v>19</v>
      </c>
      <c r="C29" s="2">
        <v>20.45</v>
      </c>
      <c r="D29" s="2">
        <v>13.24</v>
      </c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2">
        <v>20240827</v>
      </c>
      <c r="AO29" s="12">
        <v>20240814</v>
      </c>
      <c r="AT29" s="12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2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2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2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2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1:129">
      <c r="A30" s="1">
        <v>2423</v>
      </c>
      <c r="B30" s="1" t="s">
        <v>41</v>
      </c>
      <c r="C30" s="2">
        <v>59.32</v>
      </c>
      <c r="D30" s="2">
        <v>34.13</v>
      </c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9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9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9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1:129">
      <c r="A31" s="1">
        <v>856</v>
      </c>
      <c r="B31" s="6" t="s">
        <v>147</v>
      </c>
      <c r="C31" s="2">
        <v>4.89</v>
      </c>
      <c r="D31" s="2"/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7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9" t="s">
        <v>26</v>
      </c>
      <c r="AQ31" s="2"/>
      <c r="AR31" s="2">
        <v>2.46</v>
      </c>
      <c r="AT31" s="1">
        <v>1024</v>
      </c>
      <c r="AU31" s="9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2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5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2">
        <v>20240226</v>
      </c>
      <c r="DG31" s="12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1:124">
      <c r="A32" s="1">
        <v>2121</v>
      </c>
      <c r="B32" s="10" t="s">
        <v>32</v>
      </c>
      <c r="C32" s="2">
        <v>6.04</v>
      </c>
      <c r="D32" s="2">
        <v>3.17</v>
      </c>
      <c r="F32" s="1" t="s">
        <v>64</v>
      </c>
      <c r="G32" s="6" t="s">
        <v>65</v>
      </c>
      <c r="H32" s="2">
        <v>25.82</v>
      </c>
      <c r="I32" s="2"/>
      <c r="K32" s="12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9" t="s">
        <v>9</v>
      </c>
      <c r="AV32" s="2"/>
      <c r="AW32" s="2">
        <v>5.16</v>
      </c>
      <c r="AY32" s="12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6"/>
      <c r="CN32" s="16"/>
      <c r="CO32" s="17"/>
      <c r="CP32" s="17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2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1:126">
      <c r="A33" s="1">
        <v>3690</v>
      </c>
      <c r="B33" s="1" t="s">
        <v>98</v>
      </c>
      <c r="C33" s="2">
        <v>176.14</v>
      </c>
      <c r="D33" s="2">
        <v>100.24</v>
      </c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9" t="s">
        <v>81</v>
      </c>
      <c r="AG33" s="2"/>
      <c r="AH33" s="2">
        <v>155.63</v>
      </c>
      <c r="AJ33" s="1">
        <v>3668</v>
      </c>
      <c r="AK33" s="9" t="s">
        <v>38</v>
      </c>
      <c r="AL33" s="2"/>
      <c r="AM33" s="2">
        <v>28.25</v>
      </c>
      <c r="AT33" s="1">
        <v>2282</v>
      </c>
      <c r="AU33" s="9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9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2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2">
        <v>20240112</v>
      </c>
    </row>
    <row r="34" ht="18" spans="1:129">
      <c r="A34" s="1">
        <v>780</v>
      </c>
      <c r="B34" s="1" t="s">
        <v>43</v>
      </c>
      <c r="C34" s="2">
        <v>19.29</v>
      </c>
      <c r="D34" s="2">
        <v>12.41</v>
      </c>
      <c r="K34" s="1">
        <v>1951</v>
      </c>
      <c r="L34" s="6" t="s">
        <v>30</v>
      </c>
      <c r="M34" s="2">
        <v>3.53</v>
      </c>
      <c r="N34" s="2"/>
      <c r="P34" s="12">
        <v>20241011</v>
      </c>
      <c r="Z34" s="1">
        <v>856</v>
      </c>
      <c r="AA34" s="9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2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9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9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2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2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5" t="s">
        <v>83</v>
      </c>
      <c r="DI34" s="2"/>
      <c r="DJ34" s="2">
        <v>23.1</v>
      </c>
      <c r="DK34" s="20"/>
      <c r="DL34" s="21">
        <v>836</v>
      </c>
      <c r="DM34" s="21" t="s">
        <v>92</v>
      </c>
      <c r="DN34" s="22">
        <v>15.94</v>
      </c>
      <c r="DO34" s="22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1:129">
      <c r="A35" s="1">
        <v>5</v>
      </c>
      <c r="B35" s="1" t="s">
        <v>25</v>
      </c>
      <c r="C35" s="2">
        <v>69.84</v>
      </c>
      <c r="D35" s="2">
        <v>60.4</v>
      </c>
      <c r="F35" s="12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2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9" t="s">
        <v>149</v>
      </c>
      <c r="AV35" s="2"/>
      <c r="AW35" s="2">
        <v>101.3</v>
      </c>
      <c r="AY35" s="1">
        <v>3818</v>
      </c>
      <c r="AZ35" s="9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5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1:129">
      <c r="A36" s="1">
        <v>1833</v>
      </c>
      <c r="B36" s="10" t="s">
        <v>42</v>
      </c>
      <c r="C36" s="2">
        <v>13.94</v>
      </c>
      <c r="D36" s="2">
        <v>9.07</v>
      </c>
      <c r="F36" s="2" t="s">
        <v>0</v>
      </c>
      <c r="G36" s="3" t="s">
        <v>1</v>
      </c>
      <c r="H36" s="6" t="s">
        <v>2</v>
      </c>
      <c r="I36" s="5" t="s">
        <v>3</v>
      </c>
      <c r="K36" s="12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9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9" t="s">
        <v>123</v>
      </c>
      <c r="AV36" s="2"/>
      <c r="AW36" s="2">
        <v>511.64</v>
      </c>
      <c r="AY36" s="1">
        <v>6078</v>
      </c>
      <c r="AZ36" s="9" t="s">
        <v>150</v>
      </c>
      <c r="BA36" s="2"/>
      <c r="BB36" s="2">
        <v>25.67</v>
      </c>
      <c r="BD36" s="12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2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5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1:129">
      <c r="A37" s="1" t="s">
        <v>110</v>
      </c>
      <c r="B37" s="6" t="s">
        <v>111</v>
      </c>
      <c r="C37" s="2">
        <v>99.49</v>
      </c>
      <c r="D37" s="2"/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2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3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9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2">
        <v>20240218</v>
      </c>
      <c r="DL37" s="1">
        <v>2313</v>
      </c>
      <c r="DM37" s="15" t="s">
        <v>51</v>
      </c>
      <c r="DN37" s="2"/>
      <c r="DO37" s="2">
        <v>68.7</v>
      </c>
      <c r="DQ37" s="12">
        <v>20240122</v>
      </c>
      <c r="DV37" s="1">
        <v>3319</v>
      </c>
      <c r="DW37" s="9" t="s">
        <v>76</v>
      </c>
      <c r="DX37" s="2"/>
      <c r="DY37" s="2">
        <v>3.4</v>
      </c>
    </row>
    <row r="38" ht="17.25" spans="1:129">
      <c r="A38" s="1" t="s">
        <v>5</v>
      </c>
      <c r="B38" s="6" t="s">
        <v>6</v>
      </c>
      <c r="C38" s="2">
        <v>99.35</v>
      </c>
      <c r="D38" s="2"/>
      <c r="F38" s="1">
        <v>836</v>
      </c>
      <c r="G38" s="9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2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2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8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9" t="s">
        <v>132</v>
      </c>
      <c r="CJ38" s="2"/>
      <c r="CK38" s="2">
        <v>94.92</v>
      </c>
      <c r="CM38" s="1">
        <v>813</v>
      </c>
      <c r="CN38" s="9" t="s">
        <v>45</v>
      </c>
      <c r="CO38" s="2"/>
      <c r="CP38" s="2">
        <v>0.4</v>
      </c>
      <c r="CR38" s="1">
        <v>6186</v>
      </c>
      <c r="CS38" s="9" t="s">
        <v>73</v>
      </c>
      <c r="CT38" s="2"/>
      <c r="CU38" s="2">
        <v>3.56</v>
      </c>
      <c r="CW38" s="12" t="s">
        <v>14</v>
      </c>
      <c r="CX38" s="12" t="s">
        <v>14</v>
      </c>
      <c r="CY38" s="12" t="s">
        <v>14</v>
      </c>
      <c r="CZ38" s="12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9" t="s">
        <v>4</v>
      </c>
      <c r="AG39" s="1"/>
      <c r="AH39" s="2">
        <v>3.19</v>
      </c>
      <c r="AJ39" s="12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2">
        <v>20240628</v>
      </c>
      <c r="BN39" s="12">
        <v>20240613</v>
      </c>
      <c r="BS39" s="12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9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5" t="s">
        <v>130</v>
      </c>
      <c r="DS39" s="2"/>
      <c r="DT39" s="2">
        <v>4.53</v>
      </c>
    </row>
    <row r="40" ht="17.25" spans="1:126">
      <c r="A40" s="12">
        <v>20241113</v>
      </c>
      <c r="F40" s="1" t="s">
        <v>140</v>
      </c>
      <c r="G40" s="1" t="s">
        <v>141</v>
      </c>
      <c r="H40" s="2">
        <v>78</v>
      </c>
      <c r="I40" s="2">
        <v>58.28</v>
      </c>
      <c r="K40" s="12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10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9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2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2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9" t="s">
        <v>51</v>
      </c>
      <c r="CT40" s="2"/>
      <c r="CU40" s="2">
        <v>65.26</v>
      </c>
      <c r="CW40" s="12">
        <v>20240308</v>
      </c>
      <c r="DB40" s="12">
        <v>20240227</v>
      </c>
      <c r="DG40" s="1">
        <v>1929</v>
      </c>
      <c r="DH40" s="4" t="s">
        <v>27</v>
      </c>
      <c r="DI40" s="2">
        <v>11.9</v>
      </c>
      <c r="DJ40" s="2"/>
      <c r="DL40" s="12">
        <v>20240131</v>
      </c>
      <c r="DQ40" s="1">
        <v>268</v>
      </c>
      <c r="DR40" s="15" t="s">
        <v>151</v>
      </c>
      <c r="DS40" s="2"/>
      <c r="DT40" s="2">
        <v>9.06</v>
      </c>
      <c r="DV40" s="12">
        <v>20240115</v>
      </c>
    </row>
    <row r="41" ht="17.25" spans="1:129">
      <c r="A41" s="2" t="s">
        <v>0</v>
      </c>
      <c r="B41" s="3" t="s">
        <v>1</v>
      </c>
      <c r="C41" s="6" t="s">
        <v>2</v>
      </c>
      <c r="D41" s="5" t="s">
        <v>3</v>
      </c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5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:129">
      <c r="A42" s="1">
        <v>3900</v>
      </c>
      <c r="B42" s="1" t="s">
        <v>68</v>
      </c>
      <c r="C42" s="2">
        <v>9.71</v>
      </c>
      <c r="D42" s="2">
        <v>5.44</v>
      </c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9" t="s">
        <v>7</v>
      </c>
      <c r="AG42" s="2"/>
      <c r="AH42" s="2">
        <v>11.65</v>
      </c>
      <c r="AJ42" s="1">
        <v>6060</v>
      </c>
      <c r="AK42" s="9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2">
        <v>20240411</v>
      </c>
      <c r="CR42" s="1" t="s">
        <v>131</v>
      </c>
      <c r="CS42" s="9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5" t="s">
        <v>41</v>
      </c>
      <c r="DN42" s="2"/>
      <c r="DO42" s="2">
        <v>36.23</v>
      </c>
      <c r="DQ42" s="1">
        <v>257</v>
      </c>
      <c r="DR42" s="15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1:129">
      <c r="A43" s="1">
        <v>6186</v>
      </c>
      <c r="B43" s="1" t="s">
        <v>73</v>
      </c>
      <c r="C43" s="2">
        <v>5.69</v>
      </c>
      <c r="D43" s="2">
        <v>3.25</v>
      </c>
      <c r="F43" s="12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2">
        <v>20240920</v>
      </c>
      <c r="AE43" s="1">
        <v>2313</v>
      </c>
      <c r="AF43" s="9" t="s">
        <v>51</v>
      </c>
      <c r="AG43" s="2"/>
      <c r="AH43" s="2">
        <v>61.9</v>
      </c>
      <c r="AJ43" s="1">
        <v>3319</v>
      </c>
      <c r="AK43" s="9" t="s">
        <v>76</v>
      </c>
      <c r="AL43" s="2"/>
      <c r="AM43" s="2">
        <v>2.46</v>
      </c>
      <c r="AO43" s="12">
        <v>20240816</v>
      </c>
      <c r="AT43" s="12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9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5" t="s">
        <v>58</v>
      </c>
      <c r="DN43" s="2"/>
      <c r="DO43" s="2">
        <v>273</v>
      </c>
      <c r="DQ43" s="1">
        <v>2313</v>
      </c>
      <c r="DR43" s="15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1:129">
      <c r="A44" s="1">
        <v>1833</v>
      </c>
      <c r="B44" s="11" t="s">
        <v>42</v>
      </c>
      <c r="C44" s="2">
        <v>14</v>
      </c>
      <c r="D44" s="2"/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2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4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3" t="s">
        <v>88</v>
      </c>
      <c r="CJ44" s="2">
        <v>73.25</v>
      </c>
      <c r="CK44" s="2">
        <v>60.4</v>
      </c>
      <c r="CM44" s="12" t="s">
        <v>14</v>
      </c>
      <c r="CN44" s="12" t="s">
        <v>14</v>
      </c>
      <c r="CO44" s="12" t="s">
        <v>14</v>
      </c>
      <c r="CP44" s="12" t="s">
        <v>14</v>
      </c>
      <c r="CR44" s="12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5" t="s">
        <v>139</v>
      </c>
      <c r="DN44" s="2"/>
      <c r="DO44" s="2">
        <v>52.57</v>
      </c>
      <c r="DQ44" s="1">
        <v>336</v>
      </c>
      <c r="DR44" s="15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1:119">
      <c r="A45" s="1">
        <v>981</v>
      </c>
      <c r="B45" s="1" t="s">
        <v>124</v>
      </c>
      <c r="C45" s="2">
        <v>27.48</v>
      </c>
      <c r="D45" s="2">
        <v>15.3</v>
      </c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10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9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2">
        <v>20240712</v>
      </c>
      <c r="BI45" s="1" t="s">
        <v>87</v>
      </c>
      <c r="BJ45" s="13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2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1:126">
      <c r="A46" s="1" t="s">
        <v>85</v>
      </c>
      <c r="B46" s="9" t="s">
        <v>86</v>
      </c>
      <c r="C46" s="2"/>
      <c r="D46" s="2">
        <v>90.1</v>
      </c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2">
        <v>20240910</v>
      </c>
      <c r="AJ46" s="12">
        <v>20240829</v>
      </c>
      <c r="AO46" s="1">
        <v>1610</v>
      </c>
      <c r="AP46" s="9" t="s">
        <v>117</v>
      </c>
      <c r="AQ46" s="2"/>
      <c r="AR46" s="2">
        <v>1.57</v>
      </c>
      <c r="AT46" s="1">
        <v>3323</v>
      </c>
      <c r="AU46" s="9" t="s">
        <v>26</v>
      </c>
      <c r="AV46" s="2"/>
      <c r="AW46" s="2">
        <v>2.46</v>
      </c>
      <c r="AY46" s="1">
        <v>1024</v>
      </c>
      <c r="AZ46" s="9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2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2">
        <v>20240412</v>
      </c>
      <c r="CR46" s="1">
        <v>1458</v>
      </c>
      <c r="CS46" s="9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5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5" t="s">
        <v>59</v>
      </c>
      <c r="DN46" s="2"/>
      <c r="DO46" s="2">
        <v>24.78</v>
      </c>
      <c r="DQ46" s="12">
        <v>20240123</v>
      </c>
      <c r="DV46" s="12">
        <v>20240116</v>
      </c>
    </row>
    <row r="47" ht="17.25" spans="1:129">
      <c r="A47" s="1" t="s">
        <v>62</v>
      </c>
      <c r="B47" s="9" t="s">
        <v>63</v>
      </c>
      <c r="C47" s="2"/>
      <c r="D47" s="2">
        <v>58.12</v>
      </c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9" t="s">
        <v>18</v>
      </c>
      <c r="AQ47" s="2"/>
      <c r="AR47" s="2">
        <v>1.62</v>
      </c>
      <c r="AT47" s="1">
        <v>1448</v>
      </c>
      <c r="AU47" s="9" t="s">
        <v>31</v>
      </c>
      <c r="AV47" s="2"/>
      <c r="AW47" s="2">
        <v>4.75</v>
      </c>
      <c r="AY47" s="1">
        <v>6169</v>
      </c>
      <c r="AZ47" s="9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9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2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9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9" t="s">
        <v>48</v>
      </c>
      <c r="AV48" s="2"/>
      <c r="AW48" s="2">
        <v>4.42</v>
      </c>
      <c r="AY48" s="1">
        <v>1610</v>
      </c>
      <c r="AZ48" s="9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9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2">
        <v>20240424</v>
      </c>
      <c r="CM48" s="1">
        <v>1833</v>
      </c>
      <c r="CN48" s="9" t="s">
        <v>42</v>
      </c>
      <c r="CO48" s="2"/>
      <c r="CP48" s="2">
        <v>10.8</v>
      </c>
      <c r="CR48" s="12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5" t="s">
        <v>99</v>
      </c>
      <c r="DX48" s="2"/>
      <c r="DY48" s="2">
        <v>8.77</v>
      </c>
    </row>
    <row r="49" ht="17.25" spans="1:129">
      <c r="A49" s="12">
        <v>20241114</v>
      </c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9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2">
        <v>20240819</v>
      </c>
      <c r="AT49" s="1">
        <v>1952</v>
      </c>
      <c r="AU49" s="9" t="s">
        <v>61</v>
      </c>
      <c r="AV49" s="2"/>
      <c r="AW49" s="2">
        <v>19.34</v>
      </c>
      <c r="AY49" s="1">
        <v>9886</v>
      </c>
      <c r="AZ49" s="9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2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9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5" t="s">
        <v>83</v>
      </c>
      <c r="DX49" s="2">
        <v>33.28</v>
      </c>
      <c r="DY49" s="2">
        <v>24.03</v>
      </c>
    </row>
    <row r="50" ht="17.25" spans="1:129">
      <c r="A50" s="2" t="s">
        <v>0</v>
      </c>
      <c r="B50" s="3" t="s">
        <v>1</v>
      </c>
      <c r="C50" s="6" t="s">
        <v>2</v>
      </c>
      <c r="D50" s="5" t="s">
        <v>3</v>
      </c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9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9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2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2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5" t="s">
        <v>146</v>
      </c>
      <c r="DX50" s="2">
        <v>5.6</v>
      </c>
      <c r="DY50" s="2">
        <v>4.33</v>
      </c>
    </row>
    <row r="51" ht="17.25" spans="1:124">
      <c r="A51" s="1">
        <v>839</v>
      </c>
      <c r="B51" s="9" t="s">
        <v>107</v>
      </c>
      <c r="C51" s="2"/>
      <c r="D51" s="2">
        <v>3.88</v>
      </c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2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9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9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2">
        <v>20240701</v>
      </c>
      <c r="BN51" s="1">
        <v>6826</v>
      </c>
      <c r="BO51" s="4" t="s">
        <v>35</v>
      </c>
      <c r="BP51" s="2">
        <v>30.79</v>
      </c>
      <c r="BQ51" s="2"/>
      <c r="BS51" s="12">
        <v>20240603</v>
      </c>
      <c r="BX51" s="12">
        <v>20240522</v>
      </c>
      <c r="CC51" s="12" t="s">
        <v>14</v>
      </c>
      <c r="CD51" s="12" t="s">
        <v>14</v>
      </c>
      <c r="CE51" s="12" t="s">
        <v>14</v>
      </c>
      <c r="CF51" s="12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9" t="s">
        <v>97</v>
      </c>
      <c r="DS51" s="2"/>
      <c r="DT51" s="2">
        <v>1.83</v>
      </c>
    </row>
    <row r="52" ht="17.25" spans="1:126">
      <c r="A52" s="1" t="s">
        <v>85</v>
      </c>
      <c r="B52" s="1" t="s">
        <v>86</v>
      </c>
      <c r="C52" s="2">
        <v>100.76</v>
      </c>
      <c r="D52" s="2">
        <v>90.13</v>
      </c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2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9" t="s">
        <v>45</v>
      </c>
      <c r="AG52" s="2"/>
      <c r="AH52" s="2">
        <v>0.48</v>
      </c>
      <c r="AJ52" s="12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2">
        <v>20240806</v>
      </c>
      <c r="AY52" s="1" t="s">
        <v>140</v>
      </c>
      <c r="AZ52" s="9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2">
        <v>20240117</v>
      </c>
    </row>
    <row r="53" ht="17.25" spans="11:129">
      <c r="K53" s="12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9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9" t="s">
        <v>141</v>
      </c>
      <c r="BK53" s="2"/>
      <c r="BL53" s="2">
        <v>58</v>
      </c>
      <c r="BN53" s="1" t="s">
        <v>125</v>
      </c>
      <c r="BO53" s="9" t="s">
        <v>126</v>
      </c>
      <c r="BP53" s="2"/>
      <c r="BQ53" s="2">
        <v>1.26</v>
      </c>
      <c r="BS53" s="1">
        <v>1929</v>
      </c>
      <c r="BT53" s="9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2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2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1:129">
      <c r="A54" s="12">
        <v>20241115</v>
      </c>
      <c r="F54" s="12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2">
        <v>20240923</v>
      </c>
      <c r="AE54" s="1" t="s">
        <v>87</v>
      </c>
      <c r="AF54" s="13" t="s">
        <v>88</v>
      </c>
      <c r="AG54" s="2">
        <v>66.72</v>
      </c>
      <c r="AH54" s="2">
        <v>55.4</v>
      </c>
      <c r="AJ54" s="1">
        <v>2552</v>
      </c>
      <c r="AK54" s="9" t="s">
        <v>134</v>
      </c>
      <c r="AL54" s="2"/>
      <c r="AM54" s="2">
        <v>1.25</v>
      </c>
      <c r="AO54" s="1">
        <v>9886</v>
      </c>
      <c r="AP54" s="9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2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2">
        <v>20240415</v>
      </c>
      <c r="CR54" s="1">
        <v>257</v>
      </c>
      <c r="CS54" s="19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1:129">
      <c r="A55" s="2" t="s">
        <v>0</v>
      </c>
      <c r="B55" s="3" t="s">
        <v>1</v>
      </c>
      <c r="C55" s="6" t="s">
        <v>2</v>
      </c>
      <c r="D55" s="5" t="s">
        <v>3</v>
      </c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9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2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9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2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1:129">
      <c r="A56" s="1">
        <v>2552</v>
      </c>
      <c r="B56" s="8" t="s">
        <v>134</v>
      </c>
      <c r="C56" s="2">
        <v>1.66</v>
      </c>
      <c r="D56" s="2">
        <v>1.04</v>
      </c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2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2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9" t="s">
        <v>32</v>
      </c>
      <c r="CE56" s="2"/>
      <c r="CF56" s="2">
        <v>5.17</v>
      </c>
      <c r="CH56" s="12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5" t="s">
        <v>58</v>
      </c>
      <c r="DX56" s="2"/>
      <c r="DY56" s="2">
        <v>277</v>
      </c>
    </row>
    <row r="57" ht="17.25" spans="1:129">
      <c r="A57" s="1" t="s">
        <v>15</v>
      </c>
      <c r="B57" s="8" t="s">
        <v>16</v>
      </c>
      <c r="C57" s="2">
        <v>502</v>
      </c>
      <c r="D57" s="2">
        <v>430</v>
      </c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3" t="s">
        <v>88</v>
      </c>
      <c r="BF57" s="2">
        <v>68.42</v>
      </c>
      <c r="BG57" s="2">
        <v>57.73</v>
      </c>
      <c r="BI57" s="12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9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9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2">
        <v>20240219</v>
      </c>
      <c r="DL57" s="1">
        <v>1299</v>
      </c>
      <c r="DM57" s="15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1:129">
      <c r="A58" s="1" t="s">
        <v>105</v>
      </c>
      <c r="B58" s="8" t="s">
        <v>106</v>
      </c>
      <c r="C58" s="2">
        <v>583</v>
      </c>
      <c r="D58" s="2">
        <v>461</v>
      </c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9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4" t="s">
        <v>88</v>
      </c>
      <c r="AV58" s="2"/>
      <c r="AW58" s="2">
        <v>57</v>
      </c>
      <c r="AY58" s="1">
        <v>3738</v>
      </c>
      <c r="AZ58" s="9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1:129">
      <c r="A59" s="1" t="s">
        <v>85</v>
      </c>
      <c r="B59" s="9" t="s">
        <v>86</v>
      </c>
      <c r="C59" s="2"/>
      <c r="D59" s="2">
        <v>90.14</v>
      </c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9" t="s">
        <v>97</v>
      </c>
      <c r="BP59" s="2"/>
      <c r="BQ59" s="2">
        <v>1.25</v>
      </c>
      <c r="BX59" s="12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5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9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2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9" t="s">
        <v>136</v>
      </c>
      <c r="BA60" s="2"/>
      <c r="BB60" s="2">
        <v>141.17</v>
      </c>
      <c r="BI60" s="1">
        <v>3738</v>
      </c>
      <c r="BJ60" s="9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2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9" t="s">
        <v>132</v>
      </c>
      <c r="CJ60" s="2"/>
      <c r="CK60" s="2">
        <v>94.38</v>
      </c>
      <c r="CM60" s="1">
        <v>3319</v>
      </c>
      <c r="CN60" s="9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2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2">
        <v>20240716</v>
      </c>
      <c r="BN61" s="1" t="str">
        <f>"YALA"</f>
        <v>YALA</v>
      </c>
      <c r="BO61" s="9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2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9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9" t="s">
        <v>11</v>
      </c>
      <c r="AQ62" s="2"/>
      <c r="AR62" s="2">
        <v>11.76</v>
      </c>
      <c r="AT62" s="12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2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2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2">
        <v>20240229</v>
      </c>
      <c r="DG62" s="12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9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2">
        <v>20240729</v>
      </c>
      <c r="BD63" s="1">
        <v>6169</v>
      </c>
      <c r="BE63" s="9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2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9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9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2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9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2">
        <v>20240426</v>
      </c>
      <c r="CR65" s="1">
        <v>688</v>
      </c>
      <c r="CS65" s="9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2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9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9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9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2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2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9" t="s">
        <v>94</v>
      </c>
      <c r="CO69" s="2"/>
      <c r="CP69" s="2">
        <v>5.48</v>
      </c>
      <c r="CR69" s="12">
        <v>20240328</v>
      </c>
      <c r="CW69" s="12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2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2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9" t="s">
        <v>116</v>
      </c>
      <c r="CO71" s="2"/>
      <c r="CP71" s="2">
        <v>20.18</v>
      </c>
      <c r="CR71" s="1">
        <v>2552</v>
      </c>
      <c r="CS71" s="9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4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9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9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9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9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E26" sqref="E26:H2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32.56</v>
      </c>
      <c r="D2" s="2">
        <v>22.85</v>
      </c>
      <c r="E2" s="1" t="s">
        <v>115</v>
      </c>
      <c r="F2" s="1" t="s">
        <v>116</v>
      </c>
      <c r="G2" s="2">
        <v>13.94</v>
      </c>
      <c r="H2" s="2">
        <v>10.64</v>
      </c>
    </row>
    <row r="3" spans="1:7">
      <c r="A3" s="1">
        <v>2357</v>
      </c>
      <c r="B3" s="1" t="s">
        <v>4</v>
      </c>
      <c r="C3" s="1">
        <v>4.6</v>
      </c>
      <c r="D3" s="2">
        <v>3.1</v>
      </c>
      <c r="E3" s="1" t="s">
        <v>87</v>
      </c>
      <c r="F3" s="7" t="s">
        <v>88</v>
      </c>
      <c r="G3" s="2">
        <v>73.62</v>
      </c>
    </row>
    <row r="4" spans="1:7">
      <c r="A4" s="1">
        <v>1024</v>
      </c>
      <c r="B4" s="1" t="s">
        <v>10</v>
      </c>
      <c r="C4" s="2">
        <v>56.86</v>
      </c>
      <c r="D4" s="2">
        <v>37.68</v>
      </c>
      <c r="E4" s="1" t="s">
        <v>12</v>
      </c>
      <c r="F4" s="6" t="s">
        <v>13</v>
      </c>
      <c r="G4" s="2">
        <v>139.25</v>
      </c>
    </row>
    <row r="5" spans="1:8">
      <c r="A5" s="1">
        <v>388</v>
      </c>
      <c r="B5" s="1" t="s">
        <v>78</v>
      </c>
      <c r="C5" s="2">
        <v>334.32</v>
      </c>
      <c r="D5" s="2">
        <v>218.13</v>
      </c>
      <c r="E5" s="1" t="s">
        <v>136</v>
      </c>
      <c r="F5" s="1" t="s">
        <v>136</v>
      </c>
      <c r="G5" s="2">
        <v>179.86</v>
      </c>
      <c r="H5" s="2">
        <v>124.44</v>
      </c>
    </row>
    <row r="6" spans="1:8">
      <c r="A6" s="1">
        <v>1299</v>
      </c>
      <c r="B6" s="1" t="s">
        <v>24</v>
      </c>
      <c r="C6" s="2">
        <v>67.13</v>
      </c>
      <c r="D6" s="2">
        <v>49.71</v>
      </c>
      <c r="E6" s="1" t="s">
        <v>108</v>
      </c>
      <c r="F6" s="1" t="s">
        <v>109</v>
      </c>
      <c r="G6" s="2">
        <v>32.39</v>
      </c>
      <c r="H6" s="2">
        <v>18.56</v>
      </c>
    </row>
    <row r="7" spans="1:8">
      <c r="A7" s="1">
        <v>2020</v>
      </c>
      <c r="B7" s="1" t="s">
        <v>20</v>
      </c>
      <c r="C7" s="2">
        <v>95.63</v>
      </c>
      <c r="D7" s="2">
        <v>64.43</v>
      </c>
      <c r="E7" s="1" t="s">
        <v>118</v>
      </c>
      <c r="F7" s="1" t="s">
        <v>119</v>
      </c>
      <c r="G7" s="2">
        <v>6.26</v>
      </c>
      <c r="H7" s="2">
        <v>2.97</v>
      </c>
    </row>
    <row r="8" spans="1:8">
      <c r="A8" s="1">
        <v>1929</v>
      </c>
      <c r="B8" s="1" t="s">
        <v>27</v>
      </c>
      <c r="C8" s="2">
        <v>8.85</v>
      </c>
      <c r="D8" s="2">
        <v>5.94</v>
      </c>
      <c r="E8" s="1" t="s">
        <v>148</v>
      </c>
      <c r="F8" s="1" t="s">
        <v>149</v>
      </c>
      <c r="G8" s="2">
        <v>129.2</v>
      </c>
      <c r="H8" s="2">
        <v>84.18</v>
      </c>
    </row>
    <row r="9" spans="1:8">
      <c r="A9" s="1">
        <v>1928</v>
      </c>
      <c r="B9" s="1" t="s">
        <v>19</v>
      </c>
      <c r="C9" s="2">
        <v>20.45</v>
      </c>
      <c r="D9" s="2">
        <v>13.24</v>
      </c>
      <c r="E9" s="1" t="s">
        <v>122</v>
      </c>
      <c r="F9" s="1" t="s">
        <v>123</v>
      </c>
      <c r="G9" s="2">
        <v>604.51</v>
      </c>
      <c r="H9" s="2">
        <v>459.96</v>
      </c>
    </row>
    <row r="10" spans="1:7">
      <c r="A10" s="1">
        <v>9626</v>
      </c>
      <c r="B10" s="1" t="s">
        <v>17</v>
      </c>
      <c r="C10" s="2">
        <v>194.88</v>
      </c>
      <c r="D10" s="2">
        <v>98.94</v>
      </c>
      <c r="E10" s="1" t="s">
        <v>52</v>
      </c>
      <c r="F10" s="6" t="s">
        <v>53</v>
      </c>
      <c r="G10" s="2">
        <v>48.16</v>
      </c>
    </row>
    <row r="11" spans="1:8">
      <c r="A11" s="1">
        <v>9698</v>
      </c>
      <c r="B11" s="6" t="s">
        <v>142</v>
      </c>
      <c r="C11" s="2">
        <v>20.91</v>
      </c>
      <c r="E11" s="1" t="s">
        <v>125</v>
      </c>
      <c r="F11" s="1" t="s">
        <v>126</v>
      </c>
      <c r="G11" s="2">
        <v>2.18</v>
      </c>
      <c r="H11" s="2">
        <v>1.17</v>
      </c>
    </row>
    <row r="12" spans="1:8">
      <c r="A12" s="1">
        <v>2552</v>
      </c>
      <c r="B12" s="8" t="s">
        <v>134</v>
      </c>
      <c r="C12" s="2">
        <v>1.66</v>
      </c>
      <c r="D12" s="2">
        <v>1.04</v>
      </c>
      <c r="E12" s="1" t="s">
        <v>15</v>
      </c>
      <c r="F12" s="8" t="s">
        <v>16</v>
      </c>
      <c r="G12" s="2">
        <v>502</v>
      </c>
      <c r="H12" s="2">
        <v>430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236.26</v>
      </c>
      <c r="H14" s="2">
        <v>199.76</v>
      </c>
    </row>
    <row r="15" spans="1:8">
      <c r="A15" s="1">
        <v>3900</v>
      </c>
      <c r="B15" s="1" t="s">
        <v>68</v>
      </c>
      <c r="C15" s="2">
        <v>9.71</v>
      </c>
      <c r="D15" s="2">
        <v>5.44</v>
      </c>
      <c r="E15" s="1" t="s">
        <v>69</v>
      </c>
      <c r="F15" s="1" t="s">
        <v>70</v>
      </c>
      <c r="G15" s="2">
        <v>10.96</v>
      </c>
      <c r="H15" s="2">
        <v>5.68</v>
      </c>
    </row>
    <row r="16" spans="1:8">
      <c r="A16" s="1">
        <v>3933</v>
      </c>
      <c r="B16" s="1" t="s">
        <v>21</v>
      </c>
      <c r="C16" s="2">
        <v>10.64</v>
      </c>
      <c r="D16" s="2">
        <v>7.84</v>
      </c>
      <c r="E16" s="1" t="s">
        <v>95</v>
      </c>
      <c r="F16" s="1" t="s">
        <v>96</v>
      </c>
      <c r="G16" s="2">
        <v>483.16</v>
      </c>
      <c r="H16" s="2">
        <v>412.4</v>
      </c>
    </row>
    <row r="17" spans="1:7">
      <c r="A17" s="1">
        <v>2400</v>
      </c>
      <c r="B17" s="1" t="s">
        <v>22</v>
      </c>
      <c r="C17" s="2">
        <v>26.03</v>
      </c>
      <c r="D17" s="2">
        <v>16.48</v>
      </c>
      <c r="E17" s="1" t="s">
        <v>103</v>
      </c>
      <c r="F17" s="6" t="s">
        <v>104</v>
      </c>
      <c r="G17" s="2">
        <v>258</v>
      </c>
    </row>
    <row r="18" spans="1:7">
      <c r="A18" s="1">
        <v>2423</v>
      </c>
      <c r="B18" s="1" t="s">
        <v>41</v>
      </c>
      <c r="C18" s="2">
        <v>59.32</v>
      </c>
      <c r="D18" s="2">
        <v>34.13</v>
      </c>
      <c r="E18" s="1" t="s">
        <v>110</v>
      </c>
      <c r="F18" s="6" t="s">
        <v>111</v>
      </c>
      <c r="G18" s="2">
        <v>99.49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21.14</v>
      </c>
      <c r="H19" s="2">
        <v>16.48</v>
      </c>
    </row>
    <row r="20" spans="1:8">
      <c r="A20" s="1">
        <v>700</v>
      </c>
      <c r="B20" s="1" t="s">
        <v>58</v>
      </c>
      <c r="C20" s="2">
        <v>445</v>
      </c>
      <c r="D20" s="2">
        <v>352.15</v>
      </c>
      <c r="E20" s="1" t="s">
        <v>128</v>
      </c>
      <c r="F20" s="1" t="s">
        <v>129</v>
      </c>
      <c r="G20" s="2">
        <v>4.83</v>
      </c>
      <c r="H20" s="2">
        <v>2.75</v>
      </c>
    </row>
    <row r="21" spans="1:8">
      <c r="A21" s="1">
        <v>1810</v>
      </c>
      <c r="B21" s="6" t="s">
        <v>138</v>
      </c>
      <c r="C21" s="2">
        <v>23.64</v>
      </c>
      <c r="E21" s="1" t="s">
        <v>105</v>
      </c>
      <c r="F21" s="8" t="s">
        <v>106</v>
      </c>
      <c r="G21" s="2">
        <v>583</v>
      </c>
      <c r="H21" s="2">
        <v>461</v>
      </c>
    </row>
    <row r="22" spans="1:8">
      <c r="A22" s="1">
        <v>3668</v>
      </c>
      <c r="B22" s="1" t="s">
        <v>38</v>
      </c>
      <c r="C22" s="2">
        <v>38.12</v>
      </c>
      <c r="D22" s="2">
        <v>26.79</v>
      </c>
      <c r="E22" s="1" t="s">
        <v>131</v>
      </c>
      <c r="F22" s="1" t="s">
        <v>132</v>
      </c>
      <c r="G22" s="2">
        <v>91.7</v>
      </c>
      <c r="H22" s="2">
        <v>71.46</v>
      </c>
    </row>
    <row r="23" spans="1:7">
      <c r="A23" s="1">
        <v>856</v>
      </c>
      <c r="B23" s="6" t="s">
        <v>147</v>
      </c>
      <c r="C23" s="2">
        <v>4.89</v>
      </c>
      <c r="E23" s="1" t="s">
        <v>140</v>
      </c>
      <c r="F23" s="6" t="s">
        <v>141</v>
      </c>
      <c r="G23" s="2">
        <v>79.47</v>
      </c>
    </row>
    <row r="24" spans="1:7">
      <c r="A24" s="1">
        <v>1357</v>
      </c>
      <c r="B24" s="1" t="s">
        <v>46</v>
      </c>
      <c r="C24" s="2">
        <v>3.22</v>
      </c>
      <c r="D24" s="2">
        <v>2.09</v>
      </c>
      <c r="E24" s="1" t="s">
        <v>74</v>
      </c>
      <c r="F24" s="6" t="s">
        <v>75</v>
      </c>
      <c r="G24" s="2">
        <v>272.59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183.64</v>
      </c>
      <c r="H25" s="2">
        <v>148.37</v>
      </c>
    </row>
    <row r="26" spans="1:8">
      <c r="A26" s="1">
        <v>3320</v>
      </c>
      <c r="B26" s="1" t="s">
        <v>130</v>
      </c>
      <c r="C26" s="2">
        <v>6.5</v>
      </c>
      <c r="D26" s="2">
        <v>4.82</v>
      </c>
      <c r="E26" s="1" t="s">
        <v>85</v>
      </c>
      <c r="F26" s="9" t="s">
        <v>86</v>
      </c>
      <c r="G26" s="2"/>
      <c r="H26" s="2">
        <v>90.14</v>
      </c>
    </row>
    <row r="27" spans="1:8">
      <c r="A27" s="1">
        <v>2121</v>
      </c>
      <c r="B27" s="10" t="s">
        <v>32</v>
      </c>
      <c r="C27" s="2">
        <v>6.04</v>
      </c>
      <c r="D27" s="2">
        <v>3.17</v>
      </c>
      <c r="E27" s="1" t="s">
        <v>33</v>
      </c>
      <c r="F27" s="1" t="s">
        <v>34</v>
      </c>
      <c r="G27" s="2">
        <v>176.24</v>
      </c>
      <c r="H27" s="2">
        <v>159.13</v>
      </c>
    </row>
    <row r="28" spans="1:8">
      <c r="A28" s="1">
        <v>839</v>
      </c>
      <c r="B28" s="9" t="s">
        <v>107</v>
      </c>
      <c r="D28" s="2">
        <v>3.88</v>
      </c>
      <c r="E28" s="1" t="s">
        <v>49</v>
      </c>
      <c r="F28" s="1" t="s">
        <v>50</v>
      </c>
      <c r="G28" s="2">
        <v>453.76</v>
      </c>
      <c r="H28" s="2">
        <v>389</v>
      </c>
    </row>
    <row r="29" spans="1:8">
      <c r="A29" s="1">
        <v>3690</v>
      </c>
      <c r="B29" s="1" t="s">
        <v>98</v>
      </c>
      <c r="C29" s="2">
        <v>176.14</v>
      </c>
      <c r="D29" s="2">
        <v>100.24</v>
      </c>
      <c r="E29" s="1" t="s">
        <v>82</v>
      </c>
      <c r="F29" s="1" t="s">
        <v>83</v>
      </c>
      <c r="G29" s="2">
        <v>40.2</v>
      </c>
      <c r="H29" s="2">
        <v>24.43</v>
      </c>
    </row>
    <row r="30" spans="1:8">
      <c r="A30" s="1">
        <v>1548</v>
      </c>
      <c r="B30" s="1" t="s">
        <v>84</v>
      </c>
      <c r="C30" s="2">
        <v>14.57</v>
      </c>
      <c r="D30" s="2">
        <v>9.32</v>
      </c>
      <c r="E30" s="1" t="s">
        <v>145</v>
      </c>
      <c r="F30" s="1" t="s">
        <v>146</v>
      </c>
      <c r="G30" s="2">
        <v>3.8</v>
      </c>
      <c r="H30" s="2">
        <v>1.95</v>
      </c>
    </row>
    <row r="31" spans="1:8">
      <c r="A31" s="1">
        <v>1497</v>
      </c>
      <c r="B31" s="1" t="s">
        <v>135</v>
      </c>
      <c r="C31" s="2">
        <v>15.22</v>
      </c>
      <c r="D31" s="2">
        <v>10.03</v>
      </c>
      <c r="E31" s="1" t="s">
        <v>64</v>
      </c>
      <c r="F31" s="10" t="s">
        <v>65</v>
      </c>
      <c r="G31" s="2">
        <v>26.44</v>
      </c>
      <c r="H31" s="2">
        <v>17.59</v>
      </c>
    </row>
    <row r="32" spans="1:8">
      <c r="A32" s="1">
        <v>836</v>
      </c>
      <c r="B32" s="9" t="s">
        <v>92</v>
      </c>
      <c r="D32" s="2">
        <v>18.45</v>
      </c>
      <c r="E32" s="1" t="s">
        <v>62</v>
      </c>
      <c r="F32" s="9" t="s">
        <v>63</v>
      </c>
      <c r="H32" s="2">
        <v>58.12</v>
      </c>
    </row>
    <row r="33" spans="1:7">
      <c r="A33" s="1">
        <v>3323</v>
      </c>
      <c r="B33" s="1" t="s">
        <v>26</v>
      </c>
      <c r="C33" s="2">
        <v>3.59</v>
      </c>
      <c r="D33" s="2">
        <v>2.06</v>
      </c>
      <c r="E33" s="1" t="s">
        <v>54</v>
      </c>
      <c r="F33" s="6" t="s">
        <v>55</v>
      </c>
      <c r="G33" s="2">
        <v>737.91</v>
      </c>
    </row>
    <row r="34" spans="1:8">
      <c r="A34" s="1">
        <v>819</v>
      </c>
      <c r="B34" s="1" t="s">
        <v>9</v>
      </c>
      <c r="C34" s="2">
        <v>8.16</v>
      </c>
      <c r="D34" s="2">
        <v>5.04</v>
      </c>
      <c r="E34" s="1" t="s">
        <v>113</v>
      </c>
      <c r="F34" s="1" t="s">
        <v>114</v>
      </c>
      <c r="G34" s="2">
        <v>38</v>
      </c>
      <c r="H34" s="2">
        <v>31.83</v>
      </c>
    </row>
    <row r="35" spans="1:8">
      <c r="A35" s="1">
        <v>780</v>
      </c>
      <c r="B35" s="1" t="s">
        <v>43</v>
      </c>
      <c r="C35" s="2">
        <v>19.29</v>
      </c>
      <c r="D35" s="2">
        <v>12.41</v>
      </c>
      <c r="E35" s="1" t="s">
        <v>66</v>
      </c>
      <c r="F35" s="1" t="s">
        <v>67</v>
      </c>
      <c r="G35" s="2">
        <v>199.29</v>
      </c>
      <c r="H35" s="2">
        <v>152.22</v>
      </c>
    </row>
    <row r="36" spans="1:8">
      <c r="A36" s="1">
        <v>6186</v>
      </c>
      <c r="B36" s="1" t="s">
        <v>73</v>
      </c>
      <c r="C36" s="2">
        <v>5.69</v>
      </c>
      <c r="D36" s="2">
        <v>3.25</v>
      </c>
      <c r="E36" s="1" t="str">
        <f>"BABA"</f>
        <v>BABA</v>
      </c>
      <c r="F36" s="1" t="s">
        <v>44</v>
      </c>
      <c r="G36" s="2">
        <v>105.02</v>
      </c>
      <c r="H36" s="2">
        <v>74.4</v>
      </c>
    </row>
    <row r="37" spans="1:8">
      <c r="A37" s="1">
        <v>1579</v>
      </c>
      <c r="B37" s="1" t="s">
        <v>11</v>
      </c>
      <c r="C37" s="2">
        <v>16.22</v>
      </c>
      <c r="D37" s="2">
        <v>10.07</v>
      </c>
      <c r="E37" s="1" t="str">
        <f>"YALA"</f>
        <v>YALA</v>
      </c>
      <c r="F37" s="1" t="s">
        <v>56</v>
      </c>
      <c r="G37" s="2">
        <v>4.84</v>
      </c>
      <c r="H37" s="2">
        <v>3.72</v>
      </c>
    </row>
    <row r="38" spans="1:7">
      <c r="A38" s="1">
        <v>688</v>
      </c>
      <c r="B38" s="1" t="s">
        <v>7</v>
      </c>
      <c r="C38" s="2">
        <v>16.61</v>
      </c>
      <c r="D38" s="2">
        <v>10.67</v>
      </c>
      <c r="E38" s="1" t="str">
        <f>"SE"</f>
        <v>SE</v>
      </c>
      <c r="F38" s="6" t="s">
        <v>47</v>
      </c>
      <c r="G38" s="2">
        <v>95.48</v>
      </c>
    </row>
    <row r="39" spans="1:7">
      <c r="A39" s="1">
        <v>9988</v>
      </c>
      <c r="B39" s="1" t="s">
        <v>137</v>
      </c>
      <c r="C39" s="2">
        <v>104</v>
      </c>
      <c r="D39" s="2">
        <v>72.147</v>
      </c>
      <c r="E39" s="1" t="str">
        <f>"PLTR"</f>
        <v>PLTR</v>
      </c>
      <c r="F39" s="6" t="s">
        <v>120</v>
      </c>
      <c r="G39" s="2">
        <v>41</v>
      </c>
    </row>
    <row r="40" spans="1:7">
      <c r="A40" s="1">
        <v>3738</v>
      </c>
      <c r="B40" s="6" t="s">
        <v>97</v>
      </c>
      <c r="C40" s="2">
        <v>2.54</v>
      </c>
      <c r="E40" s="1" t="s">
        <v>5</v>
      </c>
      <c r="F40" s="6" t="s">
        <v>6</v>
      </c>
      <c r="G40" s="2">
        <v>99.8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9.81</v>
      </c>
      <c r="D42" s="2">
        <v>5.32</v>
      </c>
    </row>
    <row r="43" spans="1:4">
      <c r="A43" s="1">
        <v>9633</v>
      </c>
      <c r="B43" s="1" t="s">
        <v>23</v>
      </c>
      <c r="C43" s="2">
        <v>37.48</v>
      </c>
      <c r="D43" s="2">
        <v>24.31</v>
      </c>
    </row>
    <row r="44" spans="1:4">
      <c r="A44" s="1">
        <v>6862</v>
      </c>
      <c r="B44" s="1" t="s">
        <v>60</v>
      </c>
      <c r="C44" s="2">
        <v>17.97</v>
      </c>
      <c r="D44" s="2">
        <v>11.05</v>
      </c>
    </row>
    <row r="45" spans="1:3">
      <c r="A45" s="1">
        <v>6.78</v>
      </c>
      <c r="B45" s="6" t="s">
        <v>99</v>
      </c>
      <c r="C45" s="2">
        <v>13.52</v>
      </c>
    </row>
    <row r="46" spans="1:4">
      <c r="A46" s="1">
        <v>853</v>
      </c>
      <c r="B46" s="1" t="s">
        <v>94</v>
      </c>
      <c r="C46" s="2">
        <v>7.94</v>
      </c>
      <c r="D46" s="2">
        <v>4.46</v>
      </c>
    </row>
    <row r="47" spans="1:4">
      <c r="A47" s="1">
        <v>2382</v>
      </c>
      <c r="B47" s="1" t="s">
        <v>139</v>
      </c>
      <c r="C47" s="2">
        <v>59.2</v>
      </c>
      <c r="D47" s="2">
        <v>39.63</v>
      </c>
    </row>
    <row r="48" spans="1:4">
      <c r="A48" s="1">
        <v>6826</v>
      </c>
      <c r="B48" s="1" t="s">
        <v>35</v>
      </c>
      <c r="C48" s="2">
        <v>38.51</v>
      </c>
      <c r="D48" s="2">
        <v>27.3</v>
      </c>
    </row>
    <row r="49" spans="1:4">
      <c r="A49" s="1">
        <v>1448</v>
      </c>
      <c r="B49" s="1" t="s">
        <v>31</v>
      </c>
      <c r="C49" s="2">
        <v>4.74</v>
      </c>
      <c r="D49" s="2">
        <v>3.47</v>
      </c>
    </row>
    <row r="50" spans="1:4">
      <c r="A50" s="1">
        <v>1610</v>
      </c>
      <c r="B50" s="1" t="s">
        <v>117</v>
      </c>
      <c r="C50" s="2">
        <v>1.85</v>
      </c>
      <c r="D50" s="2">
        <v>1.3</v>
      </c>
    </row>
    <row r="51" spans="1:4">
      <c r="A51" s="1">
        <v>5</v>
      </c>
      <c r="B51" s="1" t="s">
        <v>25</v>
      </c>
      <c r="C51" s="2">
        <v>69.84</v>
      </c>
      <c r="D51" s="2">
        <v>60.4</v>
      </c>
    </row>
    <row r="52" spans="1:4">
      <c r="A52" s="1">
        <v>1812</v>
      </c>
      <c r="B52" s="1" t="s">
        <v>18</v>
      </c>
      <c r="C52" s="2">
        <v>2.05</v>
      </c>
      <c r="D52" s="2">
        <v>1.44</v>
      </c>
    </row>
    <row r="53" spans="1:12">
      <c r="A53" s="1">
        <v>6060</v>
      </c>
      <c r="B53" s="1" t="s">
        <v>143</v>
      </c>
      <c r="C53" s="2">
        <v>17.74</v>
      </c>
      <c r="D53" s="2">
        <v>9.54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2.3</v>
      </c>
      <c r="D54" s="2">
        <v>0.45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4.03</v>
      </c>
      <c r="D55" s="2">
        <v>3.15</v>
      </c>
    </row>
    <row r="56" spans="1:4">
      <c r="A56" s="1">
        <v>512</v>
      </c>
      <c r="B56" s="1" t="s">
        <v>72</v>
      </c>
      <c r="C56" s="2">
        <v>5.3</v>
      </c>
      <c r="D56" s="2">
        <v>4.17</v>
      </c>
    </row>
    <row r="57" spans="1:4">
      <c r="A57" s="1">
        <v>1157</v>
      </c>
      <c r="B57" s="1" t="s">
        <v>48</v>
      </c>
      <c r="C57" s="2">
        <v>5.83</v>
      </c>
      <c r="D57" s="2">
        <v>3.7</v>
      </c>
    </row>
    <row r="58" spans="1:3">
      <c r="A58" s="1">
        <v>1833</v>
      </c>
      <c r="B58" s="11" t="s">
        <v>42</v>
      </c>
      <c r="C58" s="2">
        <v>14</v>
      </c>
    </row>
    <row r="59" spans="1:4">
      <c r="A59" s="1">
        <v>101</v>
      </c>
      <c r="B59" s="1" t="s">
        <v>40</v>
      </c>
      <c r="C59" s="2">
        <v>8.1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4">
      <c r="A61" s="1">
        <v>981</v>
      </c>
      <c r="B61" s="1" t="s">
        <v>124</v>
      </c>
      <c r="C61" s="2">
        <v>27.48</v>
      </c>
      <c r="D61" s="2">
        <v>15.3</v>
      </c>
    </row>
    <row r="62" spans="1:4">
      <c r="A62" s="1">
        <v>9886</v>
      </c>
      <c r="B62" s="1" t="s">
        <v>79</v>
      </c>
      <c r="C62" s="2">
        <v>1.36</v>
      </c>
      <c r="D62" s="2">
        <v>0.47</v>
      </c>
    </row>
    <row r="63" spans="1:4">
      <c r="A63" s="1">
        <v>2313</v>
      </c>
      <c r="B63" s="1" t="s">
        <v>51</v>
      </c>
      <c r="C63" s="2">
        <v>77.05</v>
      </c>
      <c r="D63" s="2">
        <v>55</v>
      </c>
    </row>
    <row r="64" spans="1:4">
      <c r="A64" s="1">
        <v>6078</v>
      </c>
      <c r="B64" s="1" t="s">
        <v>150</v>
      </c>
      <c r="C64" s="2">
        <v>28.99</v>
      </c>
      <c r="D64" s="2">
        <v>15.25</v>
      </c>
    </row>
    <row r="65" spans="1:4">
      <c r="A65" s="1">
        <v>1951</v>
      </c>
      <c r="B65" s="1" t="s">
        <v>30</v>
      </c>
      <c r="C65" s="2">
        <v>3.86</v>
      </c>
      <c r="D65" s="2">
        <v>2.12</v>
      </c>
    </row>
    <row r="66" spans="1:4">
      <c r="A66" s="1">
        <v>3319</v>
      </c>
      <c r="B66" s="1" t="s">
        <v>76</v>
      </c>
      <c r="C66" s="2">
        <v>3.9</v>
      </c>
      <c r="D66" s="2">
        <v>2.16</v>
      </c>
    </row>
    <row r="67" spans="1:4">
      <c r="A67" s="1">
        <v>1458</v>
      </c>
      <c r="B67" s="1" t="s">
        <v>89</v>
      </c>
      <c r="C67" s="2">
        <v>2.01</v>
      </c>
      <c r="D67" s="2">
        <v>1.38</v>
      </c>
    </row>
    <row r="68" spans="1:4">
      <c r="A68" s="1">
        <v>1179</v>
      </c>
      <c r="B68" s="1" t="s">
        <v>59</v>
      </c>
      <c r="C68" s="2">
        <v>30.76</v>
      </c>
      <c r="D68" s="2">
        <v>20.94</v>
      </c>
    </row>
    <row r="69" spans="1:4">
      <c r="A69" s="1">
        <v>336</v>
      </c>
      <c r="B69" s="1" t="s">
        <v>102</v>
      </c>
      <c r="C69" s="2">
        <v>2.92</v>
      </c>
      <c r="D69" s="2">
        <v>2.04</v>
      </c>
    </row>
    <row r="70" spans="1:3">
      <c r="A70" s="1">
        <v>1952</v>
      </c>
      <c r="B70" s="6" t="s">
        <v>61</v>
      </c>
      <c r="C70" s="2">
        <v>28.99</v>
      </c>
    </row>
    <row r="71" spans="1:4">
      <c r="A71" s="1">
        <v>941</v>
      </c>
      <c r="B71" s="1" t="s">
        <v>57</v>
      </c>
      <c r="C71" s="2">
        <v>76.97</v>
      </c>
      <c r="D71" s="2">
        <v>67.7</v>
      </c>
    </row>
    <row r="72" spans="1:4">
      <c r="A72" s="1">
        <v>2282</v>
      </c>
      <c r="B72" s="1" t="s">
        <v>93</v>
      </c>
      <c r="C72" s="2">
        <v>13.28</v>
      </c>
      <c r="D72" s="2">
        <v>9.35</v>
      </c>
    </row>
    <row r="73" spans="1:4">
      <c r="A73" s="1">
        <v>2269</v>
      </c>
      <c r="B73" s="1" t="s">
        <v>112</v>
      </c>
      <c r="C73" s="2">
        <v>18.21</v>
      </c>
      <c r="D73" s="2">
        <v>10.14</v>
      </c>
    </row>
    <row r="74" spans="1:4">
      <c r="A74" s="1">
        <v>148</v>
      </c>
      <c r="B74" s="1" t="s">
        <v>8</v>
      </c>
      <c r="C74" s="2">
        <v>21.7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2024-11-15T15:30:38Z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FCAF18C0A71F42B3A65A06119C1F69DD_13</vt:lpwstr>
  </property>
  <property fmtid="{D5CDD505-2E9C-101B-9397-08002B2CF9AE}" pid="3" name="KSOProductBuildVer">
    <vt:lpwstr>2052-12.1.0.15712</vt:lpwstr>
  </property>
</Properties>
</file>