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<sst xmlns="http://schemas.openxmlformats.org/spreadsheetml/2006/main" count="1946" uniqueCount="152">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</sst>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abSelected="1" workbookViewId="0">
      <selection activeCell="A7" sqref="A7:D7"/>
    </sheetView>
  </sheetViews>
  <sheetFormatPr defaultColWidth="9" defaultRowHeight="13.5"/>
  <cols>
    <col min="1" max="1" width="9.375" style="10"/>
    <col min="2" max="2" width="11.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9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6:104"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6:104"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6:104"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78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79</v>
      </c>
      <c r="BO11" s="7" t="s">
        <v>80</v>
      </c>
      <c r="BP11" s="2"/>
      <c r="BQ11" s="2">
        <v>90.44</v>
      </c>
      <c r="BS11" s="1">
        <v>6169</v>
      </c>
      <c r="BT11" s="4" t="s">
        <v>78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81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82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6:99"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83</v>
      </c>
      <c r="Q12" s="6" t="s">
        <v>84</v>
      </c>
      <c r="R12" s="2">
        <v>431.45</v>
      </c>
      <c r="S12" s="2"/>
      <c r="U12" s="1">
        <v>3738</v>
      </c>
      <c r="V12" s="1" t="s">
        <v>85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86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87</v>
      </c>
      <c r="BA12" s="2">
        <v>9.34</v>
      </c>
      <c r="BB12" s="2"/>
      <c r="BD12" s="1" t="s">
        <v>88</v>
      </c>
      <c r="BE12" s="1" t="s">
        <v>89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90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6:99">
      <c r="F13" s="1" t="s">
        <v>91</v>
      </c>
      <c r="G13" s="7" t="s">
        <v>92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93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94</v>
      </c>
      <c r="AF13" s="6" t="s">
        <v>95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96</v>
      </c>
      <c r="AQ13" s="2">
        <v>4.96</v>
      </c>
      <c r="AR13" s="2">
        <v>3.4</v>
      </c>
      <c r="AT13" s="1">
        <v>336</v>
      </c>
      <c r="AU13" s="6" t="s">
        <v>97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81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6:101"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98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99</v>
      </c>
      <c r="AF14" s="1" t="s">
        <v>100</v>
      </c>
      <c r="AG14" s="2">
        <v>34.87</v>
      </c>
      <c r="AH14" s="2">
        <v>27.13</v>
      </c>
      <c r="AO14" s="1">
        <v>3690</v>
      </c>
      <c r="AP14" s="1" t="s">
        <v>86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101</v>
      </c>
      <c r="AZ14" s="1" t="s">
        <v>102</v>
      </c>
      <c r="BA14" s="2">
        <v>27.49</v>
      </c>
      <c r="BB14" s="2">
        <v>20.19</v>
      </c>
      <c r="BD14" s="1" t="s">
        <v>79</v>
      </c>
      <c r="BE14" s="7" t="s">
        <v>80</v>
      </c>
      <c r="BF14" s="2"/>
      <c r="BG14" s="2">
        <v>88.64</v>
      </c>
      <c r="BI14" s="1">
        <v>1610</v>
      </c>
      <c r="BJ14" s="1" t="s">
        <v>103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88</v>
      </c>
      <c r="BT14" s="1" t="s">
        <v>89</v>
      </c>
      <c r="BU14" s="2">
        <v>199</v>
      </c>
      <c r="BV14" s="2">
        <v>173</v>
      </c>
      <c r="BX14" s="1">
        <v>2618</v>
      </c>
      <c r="BY14" s="1" t="s">
        <v>87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90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1:104">
      <c r="K15" s="1" t="s">
        <v>104</v>
      </c>
      <c r="L15" s="11" t="s">
        <v>105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106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104</v>
      </c>
      <c r="AZ15" s="8" t="s">
        <v>105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85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94</v>
      </c>
      <c r="L16" s="6" t="s">
        <v>95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107</v>
      </c>
      <c r="V16" s="1" t="s">
        <v>108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109</v>
      </c>
      <c r="AQ16" s="2">
        <v>18.05</v>
      </c>
      <c r="AR16" s="2"/>
      <c r="AY16" s="1" t="s">
        <v>110</v>
      </c>
      <c r="AZ16" s="1" t="s">
        <v>111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85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112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6:104"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113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113</v>
      </c>
      <c r="AQ17" s="2">
        <v>14.3</v>
      </c>
      <c r="AR17" s="2">
        <v>9.99</v>
      </c>
      <c r="AT17" s="10">
        <v>20240529</v>
      </c>
      <c r="AY17" s="1" t="s">
        <v>114</v>
      </c>
      <c r="AZ17" s="4" t="s">
        <v>115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6:104"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83</v>
      </c>
      <c r="Q18" s="1" t="s">
        <v>84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116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117</v>
      </c>
      <c r="AZ18" s="1" t="s">
        <v>118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113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119</v>
      </c>
      <c r="CY18" s="2"/>
      <c r="CZ18" s="2">
        <v>73.3</v>
      </c>
    </row>
    <row r="19" ht="17.25" spans="6:91"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120</v>
      </c>
      <c r="AB19" s="2"/>
      <c r="AC19" s="2">
        <v>1.32</v>
      </c>
      <c r="AE19" s="1">
        <v>1497</v>
      </c>
      <c r="AF19" s="6" t="s">
        <v>121</v>
      </c>
      <c r="AG19" s="2">
        <v>10.41</v>
      </c>
      <c r="AH19" s="2"/>
      <c r="AJ19" s="1">
        <v>981</v>
      </c>
      <c r="AK19" s="1" t="s">
        <v>109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81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116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6:94">
      <c r="F20" s="1" t="s">
        <v>122</v>
      </c>
      <c r="G20" s="7" t="s">
        <v>123</v>
      </c>
      <c r="H20" s="2"/>
      <c r="I20" s="2">
        <v>498</v>
      </c>
      <c r="K20" s="1">
        <v>2142</v>
      </c>
      <c r="L20" s="7" t="s">
        <v>124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104</v>
      </c>
      <c r="AF20" s="12" t="s">
        <v>105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113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103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6:101">
      <c r="F21" s="1" t="s">
        <v>88</v>
      </c>
      <c r="G21" s="1" t="s">
        <v>89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90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85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125</v>
      </c>
      <c r="BT21" s="1" t="s">
        <v>125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122</v>
      </c>
      <c r="CD21" s="4" t="s">
        <v>123</v>
      </c>
      <c r="CE21" s="2">
        <v>575</v>
      </c>
      <c r="CF21" s="2"/>
      <c r="CM21" s="1">
        <v>772</v>
      </c>
      <c r="CN21" s="13" t="s">
        <v>126</v>
      </c>
      <c r="CO21" s="2"/>
      <c r="CP21" s="2">
        <v>25.23</v>
      </c>
      <c r="CR21" s="10">
        <v>20240118</v>
      </c>
      <c r="CW21" s="10">
        <v>20240111</v>
      </c>
    </row>
    <row r="22" ht="17.25" spans="11:104"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127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117</v>
      </c>
      <c r="BE22" s="7" t="s">
        <v>118</v>
      </c>
      <c r="BF22" s="2"/>
      <c r="BG22" s="2">
        <v>93.84</v>
      </c>
      <c r="BI22" s="1">
        <v>853</v>
      </c>
      <c r="BJ22" s="7" t="s">
        <v>93</v>
      </c>
      <c r="BK22" s="2"/>
      <c r="BL22" s="2">
        <v>5.44</v>
      </c>
      <c r="BN22" s="1" t="s">
        <v>128</v>
      </c>
      <c r="BO22" s="7" t="s">
        <v>129</v>
      </c>
      <c r="BP22" s="2"/>
      <c r="BQ22" s="2">
        <v>40.2</v>
      </c>
      <c r="BX22" s="1">
        <v>2382</v>
      </c>
      <c r="BY22" s="7" t="s">
        <v>130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6:104"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79</v>
      </c>
      <c r="Q23" s="6" t="s">
        <v>80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131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126</v>
      </c>
      <c r="BA23" s="2">
        <v>30.5</v>
      </c>
      <c r="BB23" s="2">
        <v>20.74</v>
      </c>
      <c r="BD23" s="1" t="s">
        <v>132</v>
      </c>
      <c r="BE23" s="4" t="s">
        <v>133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112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82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6:104"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126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93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134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135</v>
      </c>
      <c r="AV24" s="2">
        <v>79.24</v>
      </c>
      <c r="AW24" s="2"/>
      <c r="AY24" s="1">
        <v>9698</v>
      </c>
      <c r="AZ24" s="4" t="s">
        <v>134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136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137</v>
      </c>
      <c r="CO24" s="2"/>
      <c r="CP24" s="2">
        <v>9.01</v>
      </c>
      <c r="CR24" s="1">
        <v>1610</v>
      </c>
      <c r="CS24" s="13" t="s">
        <v>103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6:104"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125</v>
      </c>
      <c r="Q25" s="1" t="s">
        <v>125</v>
      </c>
      <c r="R25" s="2">
        <v>186.63</v>
      </c>
      <c r="S25" s="2">
        <v>138.33</v>
      </c>
      <c r="U25" s="1">
        <v>2282</v>
      </c>
      <c r="V25" s="1" t="s">
        <v>113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112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131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138</v>
      </c>
      <c r="CE25" s="2">
        <v>1.94</v>
      </c>
      <c r="CF25" s="2"/>
      <c r="CH25" s="1">
        <v>836</v>
      </c>
      <c r="CI25" s="4" t="s">
        <v>82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122</v>
      </c>
      <c r="Q26" s="1" t="s">
        <v>123</v>
      </c>
      <c r="R26" s="2">
        <v>620.82</v>
      </c>
      <c r="S26" s="2">
        <v>507.29</v>
      </c>
      <c r="U26" s="1" t="s">
        <v>125</v>
      </c>
      <c r="V26" s="7" t="s">
        <v>125</v>
      </c>
      <c r="W26" s="2"/>
      <c r="X26" s="2">
        <v>140.83</v>
      </c>
      <c r="Z26" s="1" t="s">
        <v>139</v>
      </c>
      <c r="AA26" s="7" t="s">
        <v>140</v>
      </c>
      <c r="AB26" s="2"/>
      <c r="AC26" s="2">
        <v>3.64</v>
      </c>
      <c r="AE26" s="1">
        <v>853</v>
      </c>
      <c r="AF26" s="7" t="s">
        <v>93</v>
      </c>
      <c r="AG26" s="2"/>
      <c r="AH26" s="2">
        <v>5.16</v>
      </c>
      <c r="AJ26" s="10">
        <v>20240626</v>
      </c>
      <c r="AT26" s="1">
        <v>2282</v>
      </c>
      <c r="AU26" s="4" t="s">
        <v>113</v>
      </c>
      <c r="AV26" s="2">
        <v>14.23</v>
      </c>
      <c r="AW26" s="2"/>
      <c r="AY26" s="1">
        <v>1610</v>
      </c>
      <c r="AZ26" s="4" t="s">
        <v>103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120</v>
      </c>
      <c r="BP26" s="2">
        <v>2.57</v>
      </c>
      <c r="BQ26" s="2">
        <v>1.46</v>
      </c>
      <c r="BS26" s="1">
        <v>2382</v>
      </c>
      <c r="BT26" s="7" t="s">
        <v>130</v>
      </c>
      <c r="BU26" s="2"/>
      <c r="BV26" s="2">
        <v>48.16</v>
      </c>
      <c r="BX26" s="1" t="s">
        <v>88</v>
      </c>
      <c r="BY26" s="7" t="s">
        <v>89</v>
      </c>
      <c r="BZ26" s="2"/>
      <c r="CA26" s="2">
        <v>172.4</v>
      </c>
      <c r="CC26" s="1">
        <v>2382</v>
      </c>
      <c r="CD26" s="1" t="s">
        <v>130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141</v>
      </c>
      <c r="CY26" s="2">
        <v>5.12</v>
      </c>
      <c r="CZ26" s="2">
        <v>3.34</v>
      </c>
    </row>
    <row r="27" ht="17.25" spans="11:104"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107</v>
      </c>
      <c r="V27" s="6" t="s">
        <v>108</v>
      </c>
      <c r="W27" s="2">
        <v>4.07</v>
      </c>
      <c r="X27" s="2"/>
      <c r="AE27" s="1" t="s">
        <v>99</v>
      </c>
      <c r="AF27" s="6" t="s">
        <v>100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119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142</v>
      </c>
      <c r="BP27" s="2">
        <v>4.6</v>
      </c>
      <c r="BQ27" s="2"/>
      <c r="BS27" s="1">
        <v>6060</v>
      </c>
      <c r="BT27" s="1" t="s">
        <v>136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143</v>
      </c>
      <c r="CI27" s="1" t="s">
        <v>144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6:104"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103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110</v>
      </c>
      <c r="CI28" s="13" t="s">
        <v>111</v>
      </c>
      <c r="CJ28" s="2"/>
      <c r="CK28" s="2">
        <v>2.19</v>
      </c>
      <c r="CM28" s="1" t="s">
        <v>128</v>
      </c>
      <c r="CN28" s="1" t="s">
        <v>129</v>
      </c>
      <c r="CO28" s="2">
        <v>47.39</v>
      </c>
      <c r="CP28" s="2">
        <v>32.75</v>
      </c>
      <c r="CR28" s="10">
        <v>20240119</v>
      </c>
      <c r="CW28" s="1" t="s">
        <v>101</v>
      </c>
      <c r="CX28" s="1" t="s">
        <v>102</v>
      </c>
      <c r="CY28" s="2">
        <v>22.88</v>
      </c>
      <c r="CZ28" s="2">
        <v>14.74</v>
      </c>
    </row>
    <row r="29" ht="17.25" spans="6:104"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81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145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113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106</v>
      </c>
      <c r="CJ29" s="2">
        <v>21.86</v>
      </c>
      <c r="CK29" s="2"/>
      <c r="CM29" s="1" t="s">
        <v>146</v>
      </c>
      <c r="CN29" s="4" t="s">
        <v>147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6:104">
      <c r="F30" s="1" t="s">
        <v>107</v>
      </c>
      <c r="G30" s="1" t="s">
        <v>108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113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110</v>
      </c>
      <c r="AZ30" s="7" t="s">
        <v>111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122</v>
      </c>
      <c r="BT30" s="6" t="s">
        <v>123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132</v>
      </c>
      <c r="CN30" s="1" t="s">
        <v>133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6:104"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98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109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83</v>
      </c>
      <c r="BO31" s="1" t="s">
        <v>84</v>
      </c>
      <c r="BP31" s="2">
        <v>414</v>
      </c>
      <c r="BQ31" s="2"/>
      <c r="BS31" s="1" t="s">
        <v>88</v>
      </c>
      <c r="BT31" s="13" t="s">
        <v>89</v>
      </c>
      <c r="BU31" s="2"/>
      <c r="BV31" s="2">
        <v>173</v>
      </c>
      <c r="BX31" s="1">
        <v>2618</v>
      </c>
      <c r="BY31" s="1" t="s">
        <v>87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6:99">
      <c r="F32" s="1" t="s">
        <v>132</v>
      </c>
      <c r="G32" s="1" t="s">
        <v>133</v>
      </c>
      <c r="H32" s="2">
        <v>70.42</v>
      </c>
      <c r="I32" s="2">
        <v>57.15</v>
      </c>
      <c r="K32" s="1">
        <v>2552</v>
      </c>
      <c r="L32" s="1" t="s">
        <v>120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138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143</v>
      </c>
      <c r="AP32" s="6" t="s">
        <v>144</v>
      </c>
      <c r="AQ32" s="2">
        <v>130.9</v>
      </c>
      <c r="AR32" s="2"/>
      <c r="AT32" s="1">
        <v>856</v>
      </c>
      <c r="AU32" s="1" t="s">
        <v>142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124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90</v>
      </c>
      <c r="CT32" s="2"/>
      <c r="CU32" s="2">
        <v>2.72</v>
      </c>
    </row>
    <row r="33" ht="17.25" spans="6:101"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113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131</v>
      </c>
      <c r="AG33" s="2"/>
      <c r="AH33" s="2">
        <v>13.15</v>
      </c>
      <c r="AJ33" s="1">
        <v>9698</v>
      </c>
      <c r="AK33" s="1" t="s">
        <v>134</v>
      </c>
      <c r="AL33" s="2">
        <v>9.08</v>
      </c>
      <c r="AM33" s="2">
        <v>5.28</v>
      </c>
      <c r="AO33" s="1" t="s">
        <v>110</v>
      </c>
      <c r="AP33" s="1" t="s">
        <v>111</v>
      </c>
      <c r="AQ33" s="2">
        <v>2.38</v>
      </c>
      <c r="AR33" s="2">
        <v>1.27</v>
      </c>
      <c r="AT33" s="1">
        <v>3690</v>
      </c>
      <c r="AU33" s="1" t="s">
        <v>86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138</v>
      </c>
      <c r="CT33" s="2">
        <v>1.79</v>
      </c>
      <c r="CU33" s="2">
        <v>1.53</v>
      </c>
      <c r="CW33" s="10">
        <v>20240112</v>
      </c>
    </row>
    <row r="34" ht="18" spans="6:104">
      <c r="F34" s="1" t="str">
        <f>"PLTR"</f>
        <v>PLTR</v>
      </c>
      <c r="G34" s="1" t="s">
        <v>106</v>
      </c>
      <c r="H34" s="2">
        <v>30.02</v>
      </c>
      <c r="I34" s="2">
        <v>20.67</v>
      </c>
      <c r="K34" s="1">
        <v>1357</v>
      </c>
      <c r="L34" s="1" t="s">
        <v>90</v>
      </c>
      <c r="M34" s="2">
        <v>3.42</v>
      </c>
      <c r="N34" s="2">
        <v>2.32</v>
      </c>
      <c r="P34" s="10">
        <v>20240815</v>
      </c>
      <c r="U34" s="1" t="s">
        <v>107</v>
      </c>
      <c r="V34" s="1" t="s">
        <v>108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93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113</v>
      </c>
      <c r="AQ34" s="2">
        <v>14.4</v>
      </c>
      <c r="AR34" s="2">
        <v>10.07</v>
      </c>
      <c r="AT34" s="1">
        <v>6862</v>
      </c>
      <c r="AU34" s="1" t="s">
        <v>131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139</v>
      </c>
      <c r="BY34" s="1" t="s">
        <v>140</v>
      </c>
      <c r="BZ34" s="2">
        <v>5.3</v>
      </c>
      <c r="CA34" s="2">
        <v>3.58</v>
      </c>
      <c r="CC34" s="1">
        <v>3320</v>
      </c>
      <c r="CD34" s="1" t="s">
        <v>116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82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6:104"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143</v>
      </c>
      <c r="V35" s="7" t="s">
        <v>144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103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138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132</v>
      </c>
      <c r="CS35" s="6" t="s">
        <v>133</v>
      </c>
      <c r="CT35" s="2">
        <v>64.46</v>
      </c>
      <c r="CU35" s="2"/>
      <c r="CW35" s="1">
        <v>836</v>
      </c>
      <c r="CX35" s="6" t="s">
        <v>82</v>
      </c>
      <c r="CY35" s="2">
        <v>15.83</v>
      </c>
      <c r="CZ35" s="2"/>
    </row>
    <row r="36" ht="17.25" spans="11:104">
      <c r="K36" s="1" t="s">
        <v>143</v>
      </c>
      <c r="L36" s="7" t="s">
        <v>144</v>
      </c>
      <c r="M36" s="2"/>
      <c r="N36" s="2">
        <v>99.34</v>
      </c>
      <c r="P36" s="1" t="s">
        <v>101</v>
      </c>
      <c r="Q36" s="1" t="s">
        <v>102</v>
      </c>
      <c r="R36" s="2">
        <v>21.7</v>
      </c>
      <c r="S36" s="2">
        <v>11.2</v>
      </c>
      <c r="U36" s="1" t="s">
        <v>122</v>
      </c>
      <c r="V36" s="7" t="s">
        <v>123</v>
      </c>
      <c r="W36" s="2"/>
      <c r="X36" s="2">
        <v>511.64</v>
      </c>
      <c r="Z36" s="1">
        <v>6078</v>
      </c>
      <c r="AA36" s="7" t="s">
        <v>145</v>
      </c>
      <c r="AB36" s="2"/>
      <c r="AC36" s="2">
        <v>25.67</v>
      </c>
      <c r="AE36" s="10">
        <v>20240711</v>
      </c>
      <c r="AJ36" s="1" t="s">
        <v>143</v>
      </c>
      <c r="AK36" s="1" t="s">
        <v>144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136</v>
      </c>
      <c r="BK36" s="2">
        <v>18.4</v>
      </c>
      <c r="BL36" s="2">
        <v>11.37</v>
      </c>
      <c r="BN36" s="1">
        <v>3690</v>
      </c>
      <c r="BO36" s="6" t="s">
        <v>86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6:104">
      <c r="F37" s="10">
        <v>20240909</v>
      </c>
      <c r="K37" s="1" t="s">
        <v>94</v>
      </c>
      <c r="L37" s="1" t="s">
        <v>95</v>
      </c>
      <c r="M37" s="2">
        <v>538.16</v>
      </c>
      <c r="N37" s="2">
        <v>428</v>
      </c>
      <c r="P37" s="1" t="s">
        <v>104</v>
      </c>
      <c r="Q37" s="8" t="s">
        <v>105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110</v>
      </c>
      <c r="AK37" s="1" t="s">
        <v>111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135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113</v>
      </c>
      <c r="BK37" s="2">
        <v>12.94</v>
      </c>
      <c r="BL37" s="2">
        <v>8.8</v>
      </c>
      <c r="BN37" s="1">
        <v>3738</v>
      </c>
      <c r="BO37" s="1" t="s">
        <v>85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143</v>
      </c>
      <c r="CD37" s="4" t="s">
        <v>144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141</v>
      </c>
      <c r="CY37" s="2"/>
      <c r="CZ37" s="2">
        <v>3.4</v>
      </c>
    </row>
    <row r="38" ht="17.25" spans="6:104">
      <c r="F38" s="2" t="s">
        <v>0</v>
      </c>
      <c r="G38" s="3" t="s">
        <v>1</v>
      </c>
      <c r="H38" s="6" t="s">
        <v>2</v>
      </c>
      <c r="I38" s="5" t="s">
        <v>3</v>
      </c>
      <c r="P38" s="1" t="s">
        <v>143</v>
      </c>
      <c r="Q38" s="1" t="s">
        <v>144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99</v>
      </c>
      <c r="AZ38" s="4" t="s">
        <v>100</v>
      </c>
      <c r="BA38" s="2">
        <v>30.98</v>
      </c>
      <c r="BB38" s="16"/>
      <c r="BD38" s="1">
        <v>9988</v>
      </c>
      <c r="BE38" s="6" t="s">
        <v>135</v>
      </c>
      <c r="BF38" s="2">
        <v>77.17</v>
      </c>
      <c r="BG38" s="2"/>
      <c r="BI38" s="1" t="s">
        <v>117</v>
      </c>
      <c r="BJ38" s="7" t="s">
        <v>118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91</v>
      </c>
      <c r="CD38" s="4" t="s">
        <v>92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91</v>
      </c>
      <c r="CX38" s="1" t="s">
        <v>92</v>
      </c>
      <c r="CY38" s="2">
        <v>130</v>
      </c>
      <c r="CZ38" s="2">
        <v>69.92</v>
      </c>
    </row>
    <row r="39" ht="17.25" spans="6:99"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83</v>
      </c>
      <c r="Q39" s="6" t="s">
        <v>84</v>
      </c>
      <c r="R39" s="2">
        <v>433.25</v>
      </c>
      <c r="S39" s="2"/>
      <c r="U39" s="1" t="s">
        <v>83</v>
      </c>
      <c r="V39" s="1" t="s">
        <v>84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138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136</v>
      </c>
      <c r="BU39" s="2"/>
      <c r="BV39" s="2">
        <v>12.52</v>
      </c>
      <c r="CH39" s="1">
        <v>772</v>
      </c>
      <c r="CI39" s="1" t="s">
        <v>126</v>
      </c>
      <c r="CJ39" s="2">
        <v>32.23</v>
      </c>
      <c r="CK39" s="2">
        <v>24.33</v>
      </c>
      <c r="CR39" s="1">
        <v>3320</v>
      </c>
      <c r="CS39" s="13" t="s">
        <v>116</v>
      </c>
      <c r="CT39" s="2"/>
      <c r="CU39" s="2">
        <v>4.53</v>
      </c>
    </row>
    <row r="40" ht="17.25" spans="6:101"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94</v>
      </c>
      <c r="Q40" s="6" t="s">
        <v>95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85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130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6:104"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117</v>
      </c>
      <c r="Q41" s="1" t="s">
        <v>118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94</v>
      </c>
      <c r="AF41" s="1" t="s">
        <v>95</v>
      </c>
      <c r="AG41" s="2">
        <v>531.2</v>
      </c>
      <c r="AH41" s="2"/>
      <c r="AJ41" s="1">
        <v>9698</v>
      </c>
      <c r="AK41" s="4" t="s">
        <v>134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81</v>
      </c>
      <c r="H42" s="2"/>
      <c r="I42" s="2">
        <v>11.65</v>
      </c>
      <c r="K42" s="1">
        <v>6060</v>
      </c>
      <c r="L42" s="7" t="s">
        <v>136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86</v>
      </c>
      <c r="BK42" s="2">
        <v>100.82</v>
      </c>
      <c r="BL42" s="2"/>
      <c r="BN42" s="10">
        <v>20240411</v>
      </c>
      <c r="BS42" s="1" t="s">
        <v>117</v>
      </c>
      <c r="BT42" s="7" t="s">
        <v>118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134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112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6:104"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141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85</v>
      </c>
      <c r="AL43" s="2">
        <v>2.06</v>
      </c>
      <c r="AM43" s="2">
        <v>1.23</v>
      </c>
      <c r="AO43" s="1">
        <v>981</v>
      </c>
      <c r="AP43" s="4" t="s">
        <v>109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117</v>
      </c>
      <c r="BE43" s="1" t="s">
        <v>118</v>
      </c>
      <c r="BF43" s="2">
        <v>112.23</v>
      </c>
      <c r="BG43" s="2">
        <v>93</v>
      </c>
      <c r="BI43" s="1">
        <v>853</v>
      </c>
      <c r="BJ43" s="1" t="s">
        <v>93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130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78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6:104">
      <c r="F44" s="1" t="str">
        <f>"PLTR"</f>
        <v>PLTR</v>
      </c>
      <c r="G44" s="6" t="s">
        <v>106</v>
      </c>
      <c r="H44" s="2">
        <v>30.16</v>
      </c>
      <c r="I44" s="2"/>
      <c r="K44" s="1" t="s">
        <v>110</v>
      </c>
      <c r="L44" s="1" t="s">
        <v>111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104</v>
      </c>
      <c r="AP44" s="12" t="s">
        <v>105</v>
      </c>
      <c r="AQ44" s="2"/>
      <c r="AR44" s="2">
        <v>59.16</v>
      </c>
      <c r="AT44" s="1">
        <v>336</v>
      </c>
      <c r="AU44" s="1" t="s">
        <v>97</v>
      </c>
      <c r="AV44" s="2">
        <v>2.67</v>
      </c>
      <c r="AW44" s="2">
        <v>2.05</v>
      </c>
      <c r="AY44" s="1">
        <v>856</v>
      </c>
      <c r="AZ44" s="1" t="s">
        <v>142</v>
      </c>
      <c r="BA44" s="2">
        <v>4.84</v>
      </c>
      <c r="BB44" s="2"/>
      <c r="BD44" s="1" t="s">
        <v>132</v>
      </c>
      <c r="BE44" s="1" t="s">
        <v>133</v>
      </c>
      <c r="BF44" s="2">
        <v>68.43</v>
      </c>
      <c r="BG44" s="2">
        <v>55.9</v>
      </c>
      <c r="BI44" s="1" t="s">
        <v>104</v>
      </c>
      <c r="BJ44" s="8" t="s">
        <v>105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130</v>
      </c>
      <c r="CO44" s="2"/>
      <c r="CP44" s="2">
        <v>52.57</v>
      </c>
      <c r="CR44" s="1">
        <v>336</v>
      </c>
      <c r="CS44" s="13" t="s">
        <v>97</v>
      </c>
      <c r="CT44" s="2"/>
      <c r="CU44" s="2">
        <v>2.39</v>
      </c>
      <c r="CW44" s="1">
        <v>336</v>
      </c>
      <c r="CX44" s="1" t="s">
        <v>97</v>
      </c>
      <c r="CY44" s="2">
        <v>2.89</v>
      </c>
      <c r="CZ44" s="2">
        <v>2.42</v>
      </c>
    </row>
    <row r="45" ht="17.25" spans="16:94">
      <c r="P45" s="1">
        <v>772</v>
      </c>
      <c r="Q45" s="7" t="s">
        <v>126</v>
      </c>
      <c r="R45" s="2"/>
      <c r="S45" s="2">
        <v>23.95</v>
      </c>
      <c r="U45" s="1">
        <v>9698</v>
      </c>
      <c r="V45" s="1" t="s">
        <v>134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104</v>
      </c>
      <c r="AK45" s="8" t="s">
        <v>105</v>
      </c>
      <c r="AL45" s="2">
        <v>69.49</v>
      </c>
      <c r="AM45" s="2">
        <v>58.4</v>
      </c>
      <c r="AT45" s="1">
        <v>2282</v>
      </c>
      <c r="AU45" s="1" t="s">
        <v>113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109</v>
      </c>
      <c r="CE45" s="2">
        <v>24.32</v>
      </c>
      <c r="CF45" s="2">
        <v>16.37</v>
      </c>
      <c r="CH45" s="1">
        <v>839</v>
      </c>
      <c r="CI45" s="1" t="s">
        <v>96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6:101">
      <c r="F46" s="10">
        <v>20240910</v>
      </c>
      <c r="K46" s="10">
        <v>20240829</v>
      </c>
      <c r="P46" s="1">
        <v>1610</v>
      </c>
      <c r="Q46" s="7" t="s">
        <v>103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128</v>
      </c>
      <c r="AK46" s="1" t="s">
        <v>129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121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6:104"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78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146</v>
      </c>
      <c r="AK47" s="7" t="s">
        <v>147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114</v>
      </c>
      <c r="AU47" s="1" t="s">
        <v>115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119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145</v>
      </c>
      <c r="CE47" s="2">
        <v>50.9</v>
      </c>
      <c r="CF47" s="2">
        <v>28.9</v>
      </c>
      <c r="CH47" s="1">
        <v>836</v>
      </c>
      <c r="CI47" s="1" t="s">
        <v>82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6:104">
      <c r="F48" s="1">
        <v>2142</v>
      </c>
      <c r="G48" s="7" t="s">
        <v>124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103</v>
      </c>
      <c r="AB48" s="2"/>
      <c r="AC48" s="2">
        <v>1.56</v>
      </c>
      <c r="AE48" s="1">
        <v>836</v>
      </c>
      <c r="AF48" s="1" t="s">
        <v>82</v>
      </c>
      <c r="AG48" s="2">
        <v>22.76</v>
      </c>
      <c r="AH48" s="2">
        <v>16.53</v>
      </c>
      <c r="AJ48" s="1" t="s">
        <v>117</v>
      </c>
      <c r="AK48" s="7" t="s">
        <v>118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87</v>
      </c>
      <c r="CY48" s="2"/>
      <c r="CZ48" s="2">
        <v>8.77</v>
      </c>
    </row>
    <row r="49" ht="17.25" spans="6:104">
      <c r="F49" s="1">
        <v>6169</v>
      </c>
      <c r="G49" s="7" t="s">
        <v>78</v>
      </c>
      <c r="H49" s="2"/>
      <c r="I49" s="2">
        <v>0.4</v>
      </c>
      <c r="K49" s="1">
        <v>6862</v>
      </c>
      <c r="L49" s="1" t="s">
        <v>131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131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131</v>
      </c>
      <c r="CJ49" s="2">
        <v>20</v>
      </c>
      <c r="CK49" s="2">
        <v>13.13</v>
      </c>
      <c r="CR49" s="1">
        <v>1357</v>
      </c>
      <c r="CS49" s="1" t="s">
        <v>90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6:104">
      <c r="F50" s="1">
        <v>3668</v>
      </c>
      <c r="G50" s="7" t="s">
        <v>33</v>
      </c>
      <c r="H50" s="2"/>
      <c r="I50" s="2">
        <v>28.41</v>
      </c>
      <c r="K50" s="1" t="s">
        <v>88</v>
      </c>
      <c r="L50" s="6" t="s">
        <v>89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88</v>
      </c>
      <c r="V50" s="1" t="s">
        <v>89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124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93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116</v>
      </c>
      <c r="CT50" s="2">
        <v>5.44</v>
      </c>
      <c r="CU50" s="2">
        <v>4.53</v>
      </c>
      <c r="CW50" s="1" t="s">
        <v>139</v>
      </c>
      <c r="CX50" s="13" t="s">
        <v>140</v>
      </c>
      <c r="CY50" s="2">
        <v>5.6</v>
      </c>
      <c r="CZ50" s="2">
        <v>4.33</v>
      </c>
    </row>
    <row r="51" ht="17.25" spans="6:99">
      <c r="F51" s="1">
        <v>1357</v>
      </c>
      <c r="G51" s="7" t="s">
        <v>90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113</v>
      </c>
      <c r="AB51" s="2"/>
      <c r="AC51" s="2">
        <v>11.53</v>
      </c>
      <c r="AE51" s="1" t="s">
        <v>107</v>
      </c>
      <c r="AF51" s="4" t="s">
        <v>108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85</v>
      </c>
      <c r="BK51" s="2">
        <v>2.44</v>
      </c>
      <c r="BL51" s="2">
        <v>1.33</v>
      </c>
      <c r="BN51" s="1" t="s">
        <v>88</v>
      </c>
      <c r="BO51" s="1" t="s">
        <v>89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114</v>
      </c>
      <c r="BY51" s="4" t="s">
        <v>115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112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85</v>
      </c>
      <c r="CT51" s="2"/>
      <c r="CU51" s="2">
        <v>1.83</v>
      </c>
    </row>
    <row r="52" ht="17.25" spans="6:101"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132</v>
      </c>
      <c r="AA52" s="7" t="s">
        <v>133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109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81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91</v>
      </c>
      <c r="CI52" s="4" t="s">
        <v>92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132</v>
      </c>
      <c r="AK53" s="7" t="s">
        <v>133</v>
      </c>
      <c r="AL53" s="2"/>
      <c r="AM53" s="2">
        <v>58</v>
      </c>
      <c r="AO53" s="1" t="s">
        <v>110</v>
      </c>
      <c r="AP53" s="7" t="s">
        <v>111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138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6:104">
      <c r="F54" s="1" t="s">
        <v>104</v>
      </c>
      <c r="G54" s="8" t="s">
        <v>105</v>
      </c>
      <c r="H54" s="2">
        <v>66.72</v>
      </c>
      <c r="I54" s="2">
        <v>55.4</v>
      </c>
      <c r="K54" s="1">
        <v>2552</v>
      </c>
      <c r="L54" s="7" t="s">
        <v>120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106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142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117</v>
      </c>
      <c r="BJ54" s="1" t="s">
        <v>118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112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112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1:104"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103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6:104">
      <c r="F56" s="10">
        <v>20240911</v>
      </c>
      <c r="K56" s="1">
        <v>268</v>
      </c>
      <c r="L56" s="1" t="s">
        <v>137</v>
      </c>
      <c r="M56" s="2">
        <v>9.38</v>
      </c>
      <c r="N56" s="2">
        <v>6.15</v>
      </c>
      <c r="P56" s="1" t="s">
        <v>110</v>
      </c>
      <c r="Q56" s="6" t="s">
        <v>111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88</v>
      </c>
      <c r="AU56" s="4" t="s">
        <v>89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81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6:104"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113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104</v>
      </c>
      <c r="AF57" s="8" t="s">
        <v>105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96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122</v>
      </c>
      <c r="BT57" s="1" t="s">
        <v>123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109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6:104">
      <c r="F58" s="1">
        <v>836</v>
      </c>
      <c r="G58" s="7" t="s">
        <v>82</v>
      </c>
      <c r="H58" s="2"/>
      <c r="I58" s="2">
        <v>18.94</v>
      </c>
      <c r="K58" s="1">
        <v>3319</v>
      </c>
      <c r="L58" s="1" t="s">
        <v>141</v>
      </c>
      <c r="M58" s="2">
        <v>3.9</v>
      </c>
      <c r="N58" s="2">
        <v>2.46</v>
      </c>
      <c r="P58" s="1" t="s">
        <v>83</v>
      </c>
      <c r="Q58" s="6" t="s">
        <v>84</v>
      </c>
      <c r="R58" s="2">
        <v>434.17</v>
      </c>
      <c r="S58" s="2"/>
      <c r="U58" s="1" t="s">
        <v>104</v>
      </c>
      <c r="V58" s="12" t="s">
        <v>105</v>
      </c>
      <c r="W58" s="2"/>
      <c r="X58" s="2">
        <v>57</v>
      </c>
      <c r="Z58" s="1">
        <v>3738</v>
      </c>
      <c r="AA58" s="7" t="s">
        <v>85</v>
      </c>
      <c r="AB58" s="2"/>
      <c r="AC58" s="2">
        <v>1.17</v>
      </c>
      <c r="AE58" s="1" t="s">
        <v>107</v>
      </c>
      <c r="AF58" s="4" t="s">
        <v>108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116</v>
      </c>
      <c r="AQ58" s="2">
        <v>5.76</v>
      </c>
      <c r="AR58" s="2">
        <v>4.4</v>
      </c>
      <c r="AT58" s="1" t="s">
        <v>79</v>
      </c>
      <c r="AU58" s="1" t="s">
        <v>80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141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97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119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6:104"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93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85</v>
      </c>
      <c r="AQ59" s="2"/>
      <c r="AR59" s="2">
        <v>1.25</v>
      </c>
      <c r="AY59" s="10">
        <v>20240523</v>
      </c>
      <c r="BD59" s="1">
        <v>9988</v>
      </c>
      <c r="BE59" s="1" t="s">
        <v>135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86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122</v>
      </c>
      <c r="CD59" s="1" t="s">
        <v>123</v>
      </c>
      <c r="CE59" s="2">
        <v>579</v>
      </c>
      <c r="CF59" s="2">
        <v>462</v>
      </c>
      <c r="CH59" s="1">
        <v>1497</v>
      </c>
      <c r="CI59" s="1" t="s">
        <v>121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141</v>
      </c>
      <c r="H60" s="2"/>
      <c r="I60" s="2">
        <v>2.47</v>
      </c>
      <c r="K60" s="1" t="s">
        <v>107</v>
      </c>
      <c r="L60" s="6" t="s">
        <v>108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125</v>
      </c>
      <c r="AA60" s="7" t="s">
        <v>125</v>
      </c>
      <c r="AB60" s="2"/>
      <c r="AC60" s="2">
        <v>141.17</v>
      </c>
      <c r="AJ60" s="1">
        <v>3738</v>
      </c>
      <c r="AK60" s="7" t="s">
        <v>85</v>
      </c>
      <c r="AL60" s="2"/>
      <c r="AM60" s="2">
        <v>1.21</v>
      </c>
      <c r="AO60" s="1">
        <v>981</v>
      </c>
      <c r="AP60" s="6" t="s">
        <v>109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117</v>
      </c>
      <c r="BJ60" s="7" t="s">
        <v>118</v>
      </c>
      <c r="BK60" s="2"/>
      <c r="BL60" s="2">
        <v>94.38</v>
      </c>
      <c r="BN60" s="1">
        <v>3319</v>
      </c>
      <c r="BO60" s="7" t="s">
        <v>141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85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82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99</v>
      </c>
      <c r="AA61" s="1" t="s">
        <v>100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134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93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78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132</v>
      </c>
      <c r="Q64" s="6" t="s">
        <v>133</v>
      </c>
      <c r="R64" s="2">
        <v>69.76</v>
      </c>
      <c r="S64" s="2"/>
      <c r="U64" s="1">
        <v>9698</v>
      </c>
      <c r="V64" s="6" t="s">
        <v>134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101</v>
      </c>
      <c r="AZ64" s="7" t="s">
        <v>102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106</v>
      </c>
      <c r="W65" s="2">
        <v>27.58</v>
      </c>
      <c r="X65" s="2"/>
      <c r="Z65" s="1">
        <v>6169</v>
      </c>
      <c r="AA65" s="1" t="s">
        <v>78</v>
      </c>
      <c r="AB65" s="2">
        <v>0.81</v>
      </c>
      <c r="AC65" s="2">
        <v>0.41</v>
      </c>
      <c r="AE65" s="1">
        <v>268</v>
      </c>
      <c r="AF65" s="7" t="s">
        <v>137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86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81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82</v>
      </c>
      <c r="CJ65" s="2">
        <v>16.1</v>
      </c>
      <c r="CK65" s="2"/>
      <c r="CR65" s="1">
        <v>836</v>
      </c>
      <c r="CS65" s="4" t="s">
        <v>82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112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116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139</v>
      </c>
      <c r="AZ66" s="1" t="s">
        <v>140</v>
      </c>
      <c r="BA66" s="2">
        <v>4.98</v>
      </c>
      <c r="BB66" s="2">
        <v>3.19</v>
      </c>
      <c r="BD66" s="1">
        <v>3320</v>
      </c>
      <c r="BE66" s="4" t="s">
        <v>116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136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112</v>
      </c>
      <c r="CJ66" s="2">
        <v>2.79</v>
      </c>
      <c r="CK66" s="2"/>
      <c r="CR66" s="1">
        <v>9988</v>
      </c>
      <c r="CS66" s="1" t="s">
        <v>135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93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132</v>
      </c>
      <c r="AK67" s="1" t="s">
        <v>133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109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85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113</v>
      </c>
      <c r="AV68" s="2">
        <v>14.4</v>
      </c>
      <c r="AW68" s="2"/>
      <c r="AY68" s="10">
        <v>20240524</v>
      </c>
      <c r="BD68" s="1" t="s">
        <v>114</v>
      </c>
      <c r="BE68" s="4" t="s">
        <v>115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131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138</v>
      </c>
      <c r="CT68" s="2">
        <v>1.837</v>
      </c>
      <c r="CU68" s="2"/>
    </row>
    <row r="69" ht="17.25" spans="26:99">
      <c r="Z69" s="1" t="s">
        <v>132</v>
      </c>
      <c r="AA69" s="1" t="s">
        <v>133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93</v>
      </c>
      <c r="BP69" s="2"/>
      <c r="BQ69" s="2">
        <v>5.48</v>
      </c>
      <c r="BS69" s="10">
        <v>20240328</v>
      </c>
      <c r="BX69" s="10">
        <v>20240314</v>
      </c>
      <c r="CH69" s="1" t="s">
        <v>91</v>
      </c>
      <c r="CI69" s="1" t="s">
        <v>92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127</v>
      </c>
      <c r="BK70" s="2">
        <v>16.75</v>
      </c>
      <c r="BL70" s="2"/>
      <c r="BN70" s="1">
        <v>257</v>
      </c>
      <c r="BO70" s="1" t="s">
        <v>112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83</v>
      </c>
      <c r="CS70" s="4" t="s">
        <v>84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81</v>
      </c>
      <c r="BK71" s="2">
        <v>13.86</v>
      </c>
      <c r="BL71" s="2"/>
      <c r="BN71" s="1" t="s">
        <v>101</v>
      </c>
      <c r="BO71" s="7" t="s">
        <v>102</v>
      </c>
      <c r="BP71" s="2"/>
      <c r="BQ71" s="2">
        <v>20.18</v>
      </c>
      <c r="BS71" s="1">
        <v>2552</v>
      </c>
      <c r="BT71" s="7" t="s">
        <v>120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86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126</v>
      </c>
      <c r="BF72" s="2">
        <v>30.4</v>
      </c>
      <c r="BG72" s="2"/>
      <c r="BI72" s="1">
        <v>6862</v>
      </c>
      <c r="BJ72" s="4" t="s">
        <v>131</v>
      </c>
      <c r="BK72" s="2">
        <v>17.14</v>
      </c>
      <c r="BL72" s="2"/>
      <c r="BN72" s="1" t="s">
        <v>104</v>
      </c>
      <c r="BO72" s="12" t="s">
        <v>105</v>
      </c>
      <c r="BP72" s="2"/>
      <c r="BQ72" s="2">
        <v>60.57</v>
      </c>
      <c r="BS72" s="1">
        <v>688</v>
      </c>
      <c r="BT72" s="1" t="s">
        <v>81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112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97</v>
      </c>
      <c r="BK74" s="2">
        <v>2.6</v>
      </c>
      <c r="BL74" s="2"/>
      <c r="BN74" s="1" t="s">
        <v>88</v>
      </c>
      <c r="BO74" s="7" t="s">
        <v>89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87</v>
      </c>
      <c r="BA75" s="2">
        <v>9.39</v>
      </c>
      <c r="BB75" s="2">
        <v>6.78</v>
      </c>
      <c r="BD75" s="1">
        <v>6078</v>
      </c>
      <c r="BE75" s="4" t="s">
        <v>145</v>
      </c>
      <c r="BF75" s="2">
        <v>36.8</v>
      </c>
      <c r="BG75" s="2"/>
      <c r="BI75" s="1">
        <v>2282</v>
      </c>
      <c r="BJ75" s="4" t="s">
        <v>113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97</v>
      </c>
      <c r="BA76" s="2">
        <v>2.64</v>
      </c>
      <c r="BB76" s="2">
        <v>2.04</v>
      </c>
      <c r="BD76" s="1" t="s">
        <v>117</v>
      </c>
      <c r="BE76" s="7" t="s">
        <v>118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91</v>
      </c>
      <c r="BO76" s="1" t="s">
        <v>92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113</v>
      </c>
      <c r="BA77" s="2">
        <v>14</v>
      </c>
      <c r="BB77" s="2">
        <v>9.8</v>
      </c>
      <c r="BI77" s="1" t="s">
        <v>117</v>
      </c>
      <c r="BJ77" s="1" t="s">
        <v>118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106</v>
      </c>
      <c r="BU77" s="2">
        <v>24.62</v>
      </c>
      <c r="BV77" s="2">
        <v>15.5</v>
      </c>
    </row>
    <row r="78" ht="17.25" spans="61:69">
      <c r="BI78" s="1" t="s">
        <v>79</v>
      </c>
      <c r="BJ78" s="1" t="s">
        <v>80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I40" sqref="I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126</v>
      </c>
      <c r="C2" s="2">
        <v>30.92</v>
      </c>
      <c r="D2" s="2">
        <v>23.6</v>
      </c>
      <c r="E2" s="1" t="s">
        <v>101</v>
      </c>
      <c r="F2" s="1" t="s">
        <v>102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3.19</v>
      </c>
      <c r="E3" s="1" t="s">
        <v>104</v>
      </c>
      <c r="F3" s="8" t="s">
        <v>105</v>
      </c>
      <c r="G3" s="2">
        <v>67</v>
      </c>
      <c r="H3" s="2">
        <v>55.4</v>
      </c>
    </row>
    <row r="4" spans="1:8">
      <c r="A4" s="1">
        <v>1024</v>
      </c>
      <c r="B4" s="7" t="s">
        <v>6</v>
      </c>
      <c r="D4" s="2">
        <v>41.5</v>
      </c>
      <c r="E4" s="1" t="s">
        <v>8</v>
      </c>
      <c r="F4" s="1" t="s">
        <v>9</v>
      </c>
      <c r="G4" s="2">
        <v>140.42</v>
      </c>
      <c r="H4" s="2">
        <v>86.1</v>
      </c>
    </row>
    <row r="5" spans="1:8">
      <c r="A5" s="1">
        <v>388</v>
      </c>
      <c r="B5" s="1" t="s">
        <v>69</v>
      </c>
      <c r="C5" s="2">
        <v>286.63</v>
      </c>
      <c r="D5" s="2">
        <v>218.3</v>
      </c>
      <c r="E5" s="1" t="s">
        <v>125</v>
      </c>
      <c r="F5" s="1" t="s">
        <v>125</v>
      </c>
      <c r="G5" s="2">
        <v>185.38</v>
      </c>
      <c r="H5" s="2">
        <v>130.6</v>
      </c>
    </row>
    <row r="6" spans="1:8">
      <c r="A6" s="1">
        <v>1299</v>
      </c>
      <c r="B6" s="1" t="s">
        <v>21</v>
      </c>
      <c r="C6" s="2">
        <v>63.43</v>
      </c>
      <c r="D6" s="2">
        <v>48.3</v>
      </c>
      <c r="E6" s="1" t="s">
        <v>128</v>
      </c>
      <c r="F6" s="7" t="s">
        <v>129</v>
      </c>
      <c r="H6" s="2">
        <v>23.94</v>
      </c>
    </row>
    <row r="7" spans="1:8">
      <c r="A7" s="1">
        <v>2020</v>
      </c>
      <c r="B7" s="1" t="s">
        <v>17</v>
      </c>
      <c r="C7" s="2">
        <v>89.5</v>
      </c>
      <c r="D7" s="2">
        <v>66.79</v>
      </c>
      <c r="E7" s="1" t="s">
        <v>107</v>
      </c>
      <c r="F7" s="1" t="s">
        <v>108</v>
      </c>
      <c r="G7" s="2">
        <v>4.9</v>
      </c>
      <c r="H7" s="2">
        <v>2.13</v>
      </c>
    </row>
    <row r="8" spans="1:8">
      <c r="A8" s="1">
        <v>1929</v>
      </c>
      <c r="B8" s="7" t="s">
        <v>34</v>
      </c>
      <c r="D8" s="2">
        <v>7.2</v>
      </c>
      <c r="E8" s="1" t="s">
        <v>143</v>
      </c>
      <c r="F8" s="7" t="s">
        <v>144</v>
      </c>
      <c r="H8" s="2">
        <v>95.18</v>
      </c>
    </row>
    <row r="9" spans="1:8">
      <c r="A9" s="1">
        <v>1928</v>
      </c>
      <c r="B9" s="5" t="s">
        <v>16</v>
      </c>
      <c r="D9" s="2">
        <v>14.96</v>
      </c>
      <c r="E9" s="1" t="s">
        <v>122</v>
      </c>
      <c r="F9" s="7" t="s">
        <v>123</v>
      </c>
      <c r="H9" s="2">
        <v>492.87</v>
      </c>
    </row>
    <row r="10" spans="1:7">
      <c r="A10" s="1">
        <v>9626</v>
      </c>
      <c r="B10" s="1" t="s">
        <v>14</v>
      </c>
      <c r="C10" s="2">
        <v>145</v>
      </c>
      <c r="D10" s="2">
        <v>95.84</v>
      </c>
      <c r="E10" s="1" t="s">
        <v>44</v>
      </c>
      <c r="F10" s="4" t="s">
        <v>45</v>
      </c>
      <c r="G10" s="2">
        <v>42.5</v>
      </c>
    </row>
    <row r="11" spans="1:8">
      <c r="A11" s="1">
        <v>9698</v>
      </c>
      <c r="B11" s="6" t="s">
        <v>134</v>
      </c>
      <c r="C11" s="2">
        <v>12.43</v>
      </c>
      <c r="E11" s="1" t="s">
        <v>110</v>
      </c>
      <c r="F11" s="1" t="s">
        <v>111</v>
      </c>
      <c r="G11" s="2">
        <v>1.79</v>
      </c>
      <c r="H11" s="2">
        <v>1.1</v>
      </c>
    </row>
    <row r="12" spans="1:8">
      <c r="A12" s="1">
        <v>2552</v>
      </c>
      <c r="B12" s="7" t="s">
        <v>120</v>
      </c>
      <c r="D12" s="2">
        <v>1.2</v>
      </c>
      <c r="E12" s="1" t="s">
        <v>12</v>
      </c>
      <c r="F12" s="1" t="s">
        <v>13</v>
      </c>
      <c r="G12" s="2">
        <v>501.48</v>
      </c>
      <c r="H12" s="2">
        <v>423</v>
      </c>
    </row>
    <row r="13" spans="1:8">
      <c r="A13" s="1">
        <v>2142</v>
      </c>
      <c r="B13" s="7" t="s">
        <v>124</v>
      </c>
      <c r="D13" s="2">
        <v>1.14</v>
      </c>
      <c r="E13" s="1" t="s">
        <v>31</v>
      </c>
      <c r="F13" s="1" t="s">
        <v>32</v>
      </c>
      <c r="G13" s="2">
        <v>562.86</v>
      </c>
      <c r="H13" s="2">
        <v>505.69</v>
      </c>
    </row>
    <row r="14" spans="1:8">
      <c r="A14" s="1">
        <v>6169</v>
      </c>
      <c r="B14" s="7" t="s">
        <v>78</v>
      </c>
      <c r="D14" s="2">
        <v>0.4</v>
      </c>
      <c r="E14" s="1" t="s">
        <v>88</v>
      </c>
      <c r="F14" s="1" t="s">
        <v>89</v>
      </c>
      <c r="G14" s="2">
        <v>234.42</v>
      </c>
      <c r="H14" s="2">
        <v>181.58</v>
      </c>
    </row>
    <row r="15" spans="1:8">
      <c r="A15" s="1">
        <v>3900</v>
      </c>
      <c r="B15" s="1" t="s">
        <v>61</v>
      </c>
      <c r="C15" s="2">
        <v>8.72</v>
      </c>
      <c r="D15" s="2">
        <v>5.16</v>
      </c>
      <c r="E15" s="1" t="s">
        <v>62</v>
      </c>
      <c r="F15" s="7" t="s">
        <v>63</v>
      </c>
      <c r="H15" s="2">
        <v>7.98</v>
      </c>
    </row>
    <row r="16" spans="1:7">
      <c r="A16" s="1">
        <v>3933</v>
      </c>
      <c r="B16" s="1" t="s">
        <v>18</v>
      </c>
      <c r="C16" s="2">
        <v>10.08</v>
      </c>
      <c r="D16" s="2">
        <v>7.79</v>
      </c>
      <c r="E16" s="1" t="s">
        <v>83</v>
      </c>
      <c r="F16" s="6" t="s">
        <v>84</v>
      </c>
      <c r="G16" s="2">
        <v>449</v>
      </c>
    </row>
    <row r="17" spans="1:8">
      <c r="A17" s="1">
        <v>2400</v>
      </c>
      <c r="B17" s="1" t="s">
        <v>19</v>
      </c>
      <c r="C17" s="2">
        <v>22.7</v>
      </c>
      <c r="D17" s="2">
        <v>14.72</v>
      </c>
      <c r="E17" s="1" t="s">
        <v>91</v>
      </c>
      <c r="F17" s="7" t="s">
        <v>92</v>
      </c>
      <c r="H17" s="2">
        <v>176.36</v>
      </c>
    </row>
    <row r="18" spans="1:8">
      <c r="A18" s="1">
        <v>2423</v>
      </c>
      <c r="B18" s="1" t="s">
        <v>37</v>
      </c>
      <c r="C18" s="2">
        <v>54.24</v>
      </c>
      <c r="D18" s="2">
        <v>33.98</v>
      </c>
      <c r="E18" s="1" t="s">
        <v>146</v>
      </c>
      <c r="F18" s="7" t="s">
        <v>147</v>
      </c>
      <c r="H18" s="2">
        <v>89</v>
      </c>
    </row>
    <row r="19" spans="1:7">
      <c r="A19" s="1">
        <v>3818</v>
      </c>
      <c r="B19" s="7" t="s">
        <v>35</v>
      </c>
      <c r="D19" s="2">
        <v>0.29</v>
      </c>
      <c r="E19" s="1" t="s">
        <v>23</v>
      </c>
      <c r="F19" s="6" t="s">
        <v>24</v>
      </c>
      <c r="G19" s="2">
        <v>19.56</v>
      </c>
    </row>
    <row r="20" spans="1:8">
      <c r="A20" s="1">
        <v>700</v>
      </c>
      <c r="B20" s="1" t="s">
        <v>51</v>
      </c>
      <c r="C20" s="2">
        <v>398.94</v>
      </c>
      <c r="D20" s="2">
        <v>334</v>
      </c>
      <c r="E20" s="1" t="s">
        <v>114</v>
      </c>
      <c r="F20" s="1" t="s">
        <v>115</v>
      </c>
      <c r="G20" s="2">
        <v>6.44</v>
      </c>
      <c r="H20" s="2">
        <v>3.7</v>
      </c>
    </row>
    <row r="21" spans="1:8">
      <c r="A21" s="1">
        <v>1810</v>
      </c>
      <c r="B21" s="1" t="s">
        <v>127</v>
      </c>
      <c r="C21" s="2">
        <v>19.93</v>
      </c>
      <c r="D21" s="2">
        <v>15.5</v>
      </c>
      <c r="E21" s="1" t="s">
        <v>94</v>
      </c>
      <c r="F21" s="1" t="s">
        <v>95</v>
      </c>
      <c r="G21" s="2">
        <v>540</v>
      </c>
      <c r="H21" s="2">
        <v>432.63</v>
      </c>
    </row>
    <row r="22" spans="1:8">
      <c r="A22" s="1">
        <v>3668</v>
      </c>
      <c r="B22" s="7" t="s">
        <v>33</v>
      </c>
      <c r="D22" s="2">
        <v>28.41</v>
      </c>
      <c r="E22" s="1" t="s">
        <v>117</v>
      </c>
      <c r="F22" s="1" t="s">
        <v>118</v>
      </c>
      <c r="G22" s="2">
        <v>97.67</v>
      </c>
      <c r="H22" s="2">
        <v>72.84</v>
      </c>
    </row>
    <row r="23" spans="1:8">
      <c r="A23" s="1">
        <v>856</v>
      </c>
      <c r="B23" s="1" t="s">
        <v>142</v>
      </c>
      <c r="C23" s="2">
        <v>4.93</v>
      </c>
      <c r="D23" s="2">
        <v>4.03</v>
      </c>
      <c r="E23" s="1" t="s">
        <v>132</v>
      </c>
      <c r="F23" s="1" t="s">
        <v>133</v>
      </c>
      <c r="G23" s="2">
        <v>70.42</v>
      </c>
      <c r="H23" s="2">
        <v>57.15</v>
      </c>
    </row>
    <row r="24" spans="1:8">
      <c r="A24" s="1">
        <v>1357</v>
      </c>
      <c r="B24" s="7" t="s">
        <v>90</v>
      </c>
      <c r="D24" s="2">
        <v>2.26</v>
      </c>
      <c r="E24" s="1" t="s">
        <v>66</v>
      </c>
      <c r="F24" s="1" t="s">
        <v>67</v>
      </c>
      <c r="G24" s="2">
        <v>259</v>
      </c>
      <c r="H24" s="2">
        <v>160.3</v>
      </c>
    </row>
    <row r="25" spans="1:8">
      <c r="A25" s="1">
        <v>20</v>
      </c>
      <c r="B25" s="1" t="s">
        <v>68</v>
      </c>
      <c r="C25" s="2">
        <v>1.74</v>
      </c>
      <c r="D25" s="2">
        <v>0.85</v>
      </c>
      <c r="E25" s="1" t="s">
        <v>71</v>
      </c>
      <c r="F25" s="7" t="s">
        <v>72</v>
      </c>
      <c r="H25" s="2">
        <v>155.63</v>
      </c>
    </row>
    <row r="26" spans="1:7">
      <c r="A26" s="1">
        <v>3320</v>
      </c>
      <c r="B26" s="1" t="s">
        <v>116</v>
      </c>
      <c r="C26" s="2">
        <v>6.2</v>
      </c>
      <c r="D26" s="2">
        <v>4.82</v>
      </c>
      <c r="E26" s="1" t="s">
        <v>76</v>
      </c>
      <c r="F26" s="6" t="s">
        <v>77</v>
      </c>
      <c r="G26" s="2">
        <v>96.54</v>
      </c>
    </row>
    <row r="27" spans="1:7">
      <c r="A27" s="1">
        <v>2121</v>
      </c>
      <c r="B27" s="1" t="s">
        <v>27</v>
      </c>
      <c r="C27" s="2">
        <v>6.32</v>
      </c>
      <c r="D27" s="2">
        <v>3.79</v>
      </c>
      <c r="E27" s="1" t="s">
        <v>28</v>
      </c>
      <c r="F27" s="6" t="s">
        <v>29</v>
      </c>
      <c r="G27" s="2">
        <v>171</v>
      </c>
    </row>
    <row r="28" spans="1:8">
      <c r="A28" s="1">
        <v>839</v>
      </c>
      <c r="B28" s="1" t="s">
        <v>96</v>
      </c>
      <c r="C28" s="2">
        <v>5.6</v>
      </c>
      <c r="D28" s="2">
        <v>3.72</v>
      </c>
      <c r="E28" s="1" t="s">
        <v>41</v>
      </c>
      <c r="F28" s="1" t="s">
        <v>42</v>
      </c>
      <c r="G28" s="2">
        <v>465.2</v>
      </c>
      <c r="H28" s="2">
        <v>388.77</v>
      </c>
    </row>
    <row r="29" spans="1:8">
      <c r="A29" s="1">
        <v>3690</v>
      </c>
      <c r="B29" s="1" t="s">
        <v>86</v>
      </c>
      <c r="C29" s="2">
        <v>126</v>
      </c>
      <c r="D29" s="2">
        <v>99.8</v>
      </c>
      <c r="E29" s="1" t="s">
        <v>73</v>
      </c>
      <c r="F29" s="1" t="s">
        <v>74</v>
      </c>
      <c r="G29" s="2">
        <v>33.8</v>
      </c>
      <c r="H29" s="2">
        <v>24.71</v>
      </c>
    </row>
    <row r="30" spans="1:8">
      <c r="A30" s="1">
        <v>1548</v>
      </c>
      <c r="B30" s="1" t="s">
        <v>75</v>
      </c>
      <c r="C30" s="2">
        <v>14.54</v>
      </c>
      <c r="D30" s="2">
        <v>7.53</v>
      </c>
      <c r="E30" s="1" t="s">
        <v>139</v>
      </c>
      <c r="F30" s="7" t="s">
        <v>140</v>
      </c>
      <c r="H30" s="2">
        <v>2.94</v>
      </c>
    </row>
    <row r="31" spans="1:8">
      <c r="A31" s="1">
        <v>1497</v>
      </c>
      <c r="B31" s="6" t="s">
        <v>121</v>
      </c>
      <c r="C31" s="2">
        <v>14.11</v>
      </c>
      <c r="E31" s="1" t="s">
        <v>56</v>
      </c>
      <c r="F31" s="1" t="s">
        <v>57</v>
      </c>
      <c r="G31" s="2">
        <v>24.19</v>
      </c>
      <c r="H31" s="2">
        <v>17.58</v>
      </c>
    </row>
    <row r="32" spans="1:8">
      <c r="A32" s="1">
        <v>836</v>
      </c>
      <c r="B32" s="7" t="s">
        <v>82</v>
      </c>
      <c r="D32" s="2">
        <v>18.94</v>
      </c>
      <c r="E32" s="1" t="s">
        <v>54</v>
      </c>
      <c r="F32" s="7" t="s">
        <v>55</v>
      </c>
      <c r="H32" s="2">
        <v>63.24</v>
      </c>
    </row>
    <row r="33" spans="1:8">
      <c r="A33" s="1">
        <v>3323</v>
      </c>
      <c r="B33" s="7" t="s">
        <v>48</v>
      </c>
      <c r="D33" s="2">
        <v>2.39</v>
      </c>
      <c r="E33" s="1" t="s">
        <v>46</v>
      </c>
      <c r="F33" s="1" t="s">
        <v>47</v>
      </c>
      <c r="G33" s="2">
        <v>701</v>
      </c>
      <c r="H33" s="2">
        <v>574.45</v>
      </c>
    </row>
    <row r="34" spans="1:8">
      <c r="A34" s="1">
        <v>819</v>
      </c>
      <c r="B34" s="6" t="s">
        <v>5</v>
      </c>
      <c r="C34" s="2">
        <v>6.15</v>
      </c>
      <c r="E34" s="1" t="s">
        <v>99</v>
      </c>
      <c r="F34" s="1" t="s">
        <v>100</v>
      </c>
      <c r="G34" s="2">
        <v>38.6</v>
      </c>
      <c r="H34" s="2">
        <v>29.55</v>
      </c>
    </row>
    <row r="35" spans="1:8">
      <c r="A35" s="1">
        <v>780</v>
      </c>
      <c r="B35" s="1" t="s">
        <v>148</v>
      </c>
      <c r="C35" s="2">
        <v>21.32</v>
      </c>
      <c r="D35" s="2">
        <v>13.25</v>
      </c>
      <c r="E35" s="1" t="s">
        <v>59</v>
      </c>
      <c r="F35" s="1" t="s">
        <v>60</v>
      </c>
      <c r="G35" s="2">
        <v>229.7</v>
      </c>
      <c r="H35" s="2">
        <v>156</v>
      </c>
    </row>
    <row r="36" spans="1:8">
      <c r="A36" s="1">
        <v>6186</v>
      </c>
      <c r="B36" s="6" t="s">
        <v>65</v>
      </c>
      <c r="C36" s="2">
        <v>4.18</v>
      </c>
      <c r="E36" s="1" t="str">
        <f>"BABA"</f>
        <v>BABA</v>
      </c>
      <c r="F36" s="1" t="s">
        <v>119</v>
      </c>
      <c r="G36" s="2">
        <v>86.96</v>
      </c>
      <c r="H36" s="2">
        <v>70.47</v>
      </c>
    </row>
    <row r="37" spans="1:8">
      <c r="A37" s="1">
        <v>1579</v>
      </c>
      <c r="B37" s="1" t="s">
        <v>7</v>
      </c>
      <c r="C37" s="2">
        <v>16.67</v>
      </c>
      <c r="D37" s="2">
        <v>11.08</v>
      </c>
      <c r="E37" s="1" t="str">
        <f>"YALA"</f>
        <v>YALA</v>
      </c>
      <c r="F37" s="1" t="s">
        <v>49</v>
      </c>
      <c r="G37" s="2">
        <v>4.89</v>
      </c>
      <c r="H37" s="2">
        <v>4.02</v>
      </c>
    </row>
    <row r="38" spans="1:7">
      <c r="A38" s="1">
        <v>688</v>
      </c>
      <c r="B38" s="7" t="s">
        <v>81</v>
      </c>
      <c r="D38" s="2">
        <v>11.65</v>
      </c>
      <c r="E38" s="1" t="str">
        <f>"SE"</f>
        <v>SE</v>
      </c>
      <c r="F38" s="6" t="s">
        <v>39</v>
      </c>
      <c r="G38" s="2">
        <v>79</v>
      </c>
    </row>
    <row r="39" spans="1:7">
      <c r="A39" s="1">
        <v>9988</v>
      </c>
      <c r="B39" s="1" t="s">
        <v>135</v>
      </c>
      <c r="C39" s="2">
        <v>83.76</v>
      </c>
      <c r="D39" s="2">
        <v>68.34</v>
      </c>
      <c r="E39" s="1" t="str">
        <f>"PLTR"</f>
        <v>PLTR</v>
      </c>
      <c r="F39" s="6" t="s">
        <v>106</v>
      </c>
      <c r="G39" s="2">
        <v>30.16</v>
      </c>
    </row>
    <row r="40" spans="1:7">
      <c r="A40" s="1">
        <v>3738</v>
      </c>
      <c r="B40" s="1" t="s">
        <v>85</v>
      </c>
      <c r="C40" s="2">
        <v>1.68</v>
      </c>
      <c r="D40" s="2">
        <v>1.13</v>
      </c>
      <c r="E40" s="1" t="s">
        <v>79</v>
      </c>
      <c r="F40" s="6" t="s">
        <v>80</v>
      </c>
      <c r="G40" s="2">
        <v>90.27</v>
      </c>
    </row>
    <row r="41" spans="1:4">
      <c r="A41" s="1">
        <v>371</v>
      </c>
      <c r="B41" s="1" t="s">
        <v>138</v>
      </c>
      <c r="C41" s="2">
        <v>2.61</v>
      </c>
      <c r="D41" s="2">
        <v>1.93</v>
      </c>
    </row>
    <row r="42" spans="1:4">
      <c r="A42" s="1">
        <v>268</v>
      </c>
      <c r="B42" s="1" t="s">
        <v>137</v>
      </c>
      <c r="C42" s="2">
        <v>9.11</v>
      </c>
      <c r="D42" s="2">
        <v>5.93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131</v>
      </c>
      <c r="C44" s="2">
        <v>18.56</v>
      </c>
      <c r="D44" s="2">
        <v>11.93</v>
      </c>
    </row>
    <row r="45" spans="1:4">
      <c r="A45" s="1">
        <v>6.78</v>
      </c>
      <c r="B45" s="1" t="s">
        <v>87</v>
      </c>
      <c r="C45" s="2">
        <v>10.14</v>
      </c>
      <c r="D45" s="2">
        <v>7.67</v>
      </c>
    </row>
    <row r="46" spans="1:4">
      <c r="A46" s="1">
        <v>853</v>
      </c>
      <c r="B46" s="7" t="s">
        <v>93</v>
      </c>
      <c r="D46" s="2">
        <v>4.98</v>
      </c>
    </row>
    <row r="47" spans="1:4">
      <c r="A47" s="1">
        <v>2382</v>
      </c>
      <c r="B47" s="1" t="s">
        <v>130</v>
      </c>
      <c r="C47" s="2">
        <v>52.86</v>
      </c>
      <c r="D47" s="2">
        <v>36.74</v>
      </c>
    </row>
    <row r="48" spans="1:4">
      <c r="A48" s="1">
        <v>6826</v>
      </c>
      <c r="B48" s="1" t="s">
        <v>30</v>
      </c>
      <c r="C48" s="2">
        <v>34.47</v>
      </c>
      <c r="D48" s="2">
        <v>27.05</v>
      </c>
    </row>
    <row r="49" spans="1:4">
      <c r="A49" s="1">
        <v>1448</v>
      </c>
      <c r="B49" s="7" t="s">
        <v>26</v>
      </c>
      <c r="D49" s="2">
        <v>4.54</v>
      </c>
    </row>
    <row r="50" spans="1:4">
      <c r="A50" s="1">
        <v>1610</v>
      </c>
      <c r="B50" s="7" t="s">
        <v>103</v>
      </c>
      <c r="D50" s="2">
        <v>1.57</v>
      </c>
    </row>
    <row r="51" spans="1:4">
      <c r="A51" s="1">
        <v>5</v>
      </c>
      <c r="B51" s="1" t="s">
        <v>22</v>
      </c>
      <c r="C51" s="2">
        <v>69.3</v>
      </c>
      <c r="D51" s="2">
        <v>60.55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136</v>
      </c>
      <c r="D53" s="2">
        <v>11.67</v>
      </c>
      <c r="I53"/>
      <c r="J53"/>
      <c r="K53"/>
      <c r="L53"/>
    </row>
    <row r="54" spans="1:12">
      <c r="A54" s="1">
        <v>813</v>
      </c>
      <c r="B54" s="7" t="s">
        <v>58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112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5.04</v>
      </c>
      <c r="D56" s="2">
        <v>3.97</v>
      </c>
    </row>
    <row r="57" spans="1:4">
      <c r="A57" s="1">
        <v>1157</v>
      </c>
      <c r="B57" s="7" t="s">
        <v>40</v>
      </c>
      <c r="D57" s="2">
        <v>4.21</v>
      </c>
    </row>
    <row r="58" spans="1:4">
      <c r="A58" s="1">
        <v>1833</v>
      </c>
      <c r="B58" s="7" t="s">
        <v>38</v>
      </c>
      <c r="D58" s="2">
        <v>9.8</v>
      </c>
    </row>
    <row r="59" spans="1:4">
      <c r="A59" s="1">
        <v>101</v>
      </c>
      <c r="B59" s="7" t="s">
        <v>36</v>
      </c>
      <c r="D59" s="2">
        <v>5.74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109</v>
      </c>
      <c r="C61" s="2">
        <v>19.83</v>
      </c>
      <c r="D61" s="2">
        <v>14.9</v>
      </c>
    </row>
    <row r="62" spans="1:4">
      <c r="A62" s="1">
        <v>9886</v>
      </c>
      <c r="B62" s="7" t="s">
        <v>70</v>
      </c>
      <c r="D62" s="2">
        <v>0.85</v>
      </c>
    </row>
    <row r="63" spans="1:4">
      <c r="A63" s="1">
        <v>2313</v>
      </c>
      <c r="B63" s="7" t="s">
        <v>43</v>
      </c>
      <c r="D63" s="2">
        <v>61.32</v>
      </c>
    </row>
    <row r="64" spans="1:4">
      <c r="A64" s="1">
        <v>6078</v>
      </c>
      <c r="B64" s="7" t="s">
        <v>145</v>
      </c>
      <c r="D64" s="2">
        <v>21</v>
      </c>
    </row>
    <row r="65" spans="1:4">
      <c r="A65" s="1">
        <v>1951</v>
      </c>
      <c r="B65" s="7" t="s">
        <v>25</v>
      </c>
      <c r="D65" s="2">
        <v>2.3</v>
      </c>
    </row>
    <row r="66" spans="1:4">
      <c r="A66" s="1">
        <v>3319</v>
      </c>
      <c r="B66" s="7" t="s">
        <v>141</v>
      </c>
      <c r="D66" s="2">
        <v>2.47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22.4</v>
      </c>
    </row>
    <row r="69" spans="1:4">
      <c r="A69" s="1">
        <v>336</v>
      </c>
      <c r="B69" s="1" t="s">
        <v>97</v>
      </c>
      <c r="C69" s="2">
        <v>2.76</v>
      </c>
      <c r="D69" s="2">
        <v>2.18</v>
      </c>
    </row>
    <row r="70" spans="1:4">
      <c r="A70" s="1">
        <v>1952</v>
      </c>
      <c r="B70" s="1" t="s">
        <v>53</v>
      </c>
      <c r="C70" s="2">
        <v>25.66</v>
      </c>
      <c r="D70" s="2">
        <v>18.49</v>
      </c>
    </row>
    <row r="71" spans="1:4">
      <c r="A71" s="1">
        <v>941</v>
      </c>
      <c r="B71" s="1" t="s">
        <v>50</v>
      </c>
      <c r="C71" s="2">
        <v>75.79</v>
      </c>
      <c r="D71" s="2">
        <v>65</v>
      </c>
    </row>
    <row r="72" spans="1:4">
      <c r="A72" s="1">
        <v>2282</v>
      </c>
      <c r="B72" s="7" t="s">
        <v>113</v>
      </c>
      <c r="D72" s="2">
        <v>11.32</v>
      </c>
    </row>
    <row r="73" spans="1:4">
      <c r="A73" s="1">
        <v>2269</v>
      </c>
      <c r="B73" s="1" t="s">
        <v>98</v>
      </c>
      <c r="C73" s="2">
        <v>14.57</v>
      </c>
      <c r="D73" s="2">
        <v>10.46</v>
      </c>
    </row>
    <row r="74" spans="1:4">
      <c r="A74" s="1">
        <v>148</v>
      </c>
      <c r="B74" s="9" t="s">
        <v>4</v>
      </c>
      <c r="C74" s="2">
        <v>20.72</v>
      </c>
      <c r="D74" s="2">
        <v>14.8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2024-09-12T14:40:06Z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2C0D65D0C4884E8CB92D555339F6A85A_13</vt:lpwstr>
  </property>
  <property fmtid="{D5CDD505-2E9C-101B-9397-08002B2CF9AE}" pid="3" name="KSOProductBuildVer">
    <vt:lpwstr>2052-12.1.0.15712</vt:lpwstr>
  </property>
</Properties>
</file>