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<sst xmlns="http://schemas.openxmlformats.org/spreadsheetml/2006/main" count="1889" uniqueCount="152">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</sst>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topLeftCell="A6" workbookViewId="0">
      <selection activeCell="A21" sqref="A21:D21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0.625" style="10" customWidth="1"/>
    <col min="53" max="55" width="9" style="10"/>
    <col min="56" max="56" width="9.375" style="10"/>
    <col min="57" max="57" width="16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10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79" width="9" style="10"/>
    <col min="80" max="80" width="16.375" style="10" customWidth="1"/>
    <col min="81" max="81" width="9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9.375" style="10"/>
    <col min="92" max="92" width="18.375" style="10" customWidth="1"/>
    <col min="93" max="95" width="9" style="10"/>
    <col min="96" max="96" width="9.375" style="10"/>
    <col min="97" max="97" width="20.625" style="10" customWidth="1"/>
    <col min="98" max="16384" width="9" style="10"/>
  </cols>
  <sheetData>
    <row r="3" spans="1:96">
      <c r="A3" s="10">
        <v>20240902</v>
      </c>
      <c r="F3" s="10">
        <v>20240821</v>
      </c>
      <c r="K3" s="10">
        <v>20240808</v>
      </c>
      <c r="P3" s="10">
        <v>20240730</v>
      </c>
      <c r="U3" s="10">
        <v>20240717</v>
      </c>
      <c r="Z3" s="10">
        <v>20240704</v>
      </c>
      <c r="AE3" s="10">
        <v>20240620</v>
      </c>
      <c r="AJ3" s="10">
        <v>20240606</v>
      </c>
      <c r="AO3" s="10">
        <v>20240527</v>
      </c>
      <c r="AT3" s="10">
        <v>20240513</v>
      </c>
      <c r="AY3" s="10">
        <v>20240429</v>
      </c>
      <c r="BD3" s="10">
        <v>20240417</v>
      </c>
      <c r="BI3" s="10">
        <v>20240402</v>
      </c>
      <c r="BN3" s="10">
        <v>20240315</v>
      </c>
      <c r="BS3" s="10">
        <v>20240301</v>
      </c>
      <c r="BX3" s="10">
        <v>20240221</v>
      </c>
      <c r="CC3" s="10">
        <v>20240205</v>
      </c>
      <c r="CH3" s="10">
        <v>20240125</v>
      </c>
      <c r="CM3" s="10">
        <v>20240117</v>
      </c>
      <c r="CR3" s="10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8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8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10" t="s">
        <v>9</v>
      </c>
      <c r="AA5" s="10" t="s">
        <v>9</v>
      </c>
      <c r="AB5" s="10" t="s">
        <v>9</v>
      </c>
      <c r="AC5" s="10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8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10" t="s">
        <v>9</v>
      </c>
      <c r="BT5" s="10" t="s">
        <v>9</v>
      </c>
      <c r="BU5" s="10" t="s">
        <v>9</v>
      </c>
      <c r="BV5" s="10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8" t="s">
        <v>22</v>
      </c>
      <c r="C6" s="2"/>
      <c r="D6" s="2">
        <v>2.3</v>
      </c>
      <c r="F6" s="1">
        <v>1448</v>
      </c>
      <c r="G6" s="8" t="s">
        <v>23</v>
      </c>
      <c r="H6" s="2"/>
      <c r="I6" s="2">
        <v>4.75</v>
      </c>
      <c r="K6" s="1">
        <v>2121</v>
      </c>
      <c r="L6" s="8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8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10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8" t="s">
        <v>33</v>
      </c>
      <c r="BP7" s="2"/>
      <c r="BQ7" s="2">
        <v>8.74</v>
      </c>
      <c r="BS7" s="10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8" t="s">
        <v>49</v>
      </c>
      <c r="H8" s="2"/>
      <c r="I8" s="2">
        <v>18.8</v>
      </c>
      <c r="K8" s="1"/>
      <c r="L8" s="1"/>
      <c r="M8" s="1"/>
      <c r="N8" s="1"/>
      <c r="P8" s="10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8" t="s">
        <v>51</v>
      </c>
      <c r="AG8" s="2"/>
      <c r="AH8" s="2">
        <v>72.3</v>
      </c>
      <c r="AJ8" s="10">
        <v>20240607</v>
      </c>
      <c r="AO8" s="1" t="s">
        <v>52</v>
      </c>
      <c r="AP8" s="8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10">
        <v>20240903</v>
      </c>
      <c r="F9" s="1" t="s">
        <v>40</v>
      </c>
      <c r="G9" s="4" t="s">
        <v>41</v>
      </c>
      <c r="H9" s="2">
        <v>41.46</v>
      </c>
      <c r="I9" s="2"/>
      <c r="K9" s="10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10">
        <v>20240718</v>
      </c>
      <c r="Z9" s="1">
        <v>3818</v>
      </c>
      <c r="AA9" s="8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10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10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10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10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10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8" t="s">
        <v>6</v>
      </c>
      <c r="C11" s="2"/>
      <c r="D11" s="2">
        <v>11.52</v>
      </c>
      <c r="F11" s="10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10">
        <v>20240418</v>
      </c>
      <c r="BI11" s="1" t="s">
        <v>78</v>
      </c>
      <c r="BJ11" s="8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8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8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10">
        <v>20240126</v>
      </c>
      <c r="CM12" s="1">
        <v>1448</v>
      </c>
      <c r="CN12" s="8" t="s">
        <v>23</v>
      </c>
      <c r="CO12" s="2"/>
      <c r="CP12" s="2">
        <v>5.1</v>
      </c>
    </row>
    <row r="13" ht="17.25" spans="1:94">
      <c r="A13" s="1" t="s">
        <v>90</v>
      </c>
      <c r="B13" s="8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10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8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8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8" t="s">
        <v>97</v>
      </c>
      <c r="H14" s="2"/>
      <c r="I14" s="2">
        <v>10.64</v>
      </c>
      <c r="K14" s="10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8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8" t="s">
        <v>33</v>
      </c>
      <c r="CO14" s="2"/>
      <c r="CP14" s="2">
        <v>9.7</v>
      </c>
      <c r="CR14" s="10">
        <v>20240110</v>
      </c>
    </row>
    <row r="15" ht="17.25" spans="6:99">
      <c r="F15" s="1" t="s">
        <v>103</v>
      </c>
      <c r="G15" s="7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10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8" t="s">
        <v>41</v>
      </c>
      <c r="BF15" s="2"/>
      <c r="BG15" s="2">
        <v>36.71</v>
      </c>
      <c r="BI15" s="1">
        <v>2121</v>
      </c>
      <c r="BJ15" s="8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8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10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10">
        <v>20240430</v>
      </c>
      <c r="BI16" s="1">
        <v>3738</v>
      </c>
      <c r="BJ16" s="8" t="s">
        <v>84</v>
      </c>
      <c r="BK16" s="2"/>
      <c r="BL16" s="2">
        <v>1.44</v>
      </c>
      <c r="BN16" s="10">
        <v>20240319</v>
      </c>
      <c r="BS16" s="10">
        <v>20240305</v>
      </c>
      <c r="BX16" s="10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8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8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10">
        <v>20240719</v>
      </c>
      <c r="Z17" s="10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10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10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8" t="s">
        <v>59</v>
      </c>
      <c r="CO17" s="2"/>
      <c r="CP17" s="2">
        <v>13.76</v>
      </c>
      <c r="CR17" s="1">
        <v>9886</v>
      </c>
      <c r="CS17" s="8" t="s">
        <v>69</v>
      </c>
      <c r="CT17" s="2">
        <v>2.695</v>
      </c>
      <c r="CU17" s="2">
        <v>1.769</v>
      </c>
    </row>
    <row r="18" ht="17.25" spans="1:99">
      <c r="A18" s="1">
        <v>1833</v>
      </c>
      <c r="B18" s="8" t="s">
        <v>35</v>
      </c>
      <c r="C18" s="2"/>
      <c r="D18" s="2">
        <v>9.87</v>
      </c>
      <c r="F18" s="10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8" t="s">
        <v>20</v>
      </c>
      <c r="BP18" s="2"/>
      <c r="BQ18" s="2">
        <v>58.8</v>
      </c>
      <c r="BS18" s="1">
        <v>3900</v>
      </c>
      <c r="BT18" s="8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1:86">
      <c r="A19" s="1">
        <v>101</v>
      </c>
      <c r="B19" s="8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8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10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8" t="s">
        <v>68</v>
      </c>
      <c r="BF19" s="2"/>
      <c r="BG19" s="2">
        <v>215.4</v>
      </c>
      <c r="BI19" s="10">
        <v>20240408</v>
      </c>
      <c r="BN19" s="1">
        <v>688</v>
      </c>
      <c r="BO19" s="8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10">
        <v>20240129</v>
      </c>
    </row>
    <row r="20" ht="17.25" spans="1:89">
      <c r="A20" s="1" t="s">
        <v>121</v>
      </c>
      <c r="B20" s="8" t="s">
        <v>122</v>
      </c>
      <c r="C20" s="2"/>
      <c r="D20" s="2">
        <v>498</v>
      </c>
      <c r="F20" s="1">
        <v>2142</v>
      </c>
      <c r="G20" s="8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9" t="s">
        <v>88</v>
      </c>
      <c r="C21" s="2">
        <v>232.56</v>
      </c>
      <c r="D21" s="2">
        <v>178.1</v>
      </c>
      <c r="K21" s="10">
        <v>20240813</v>
      </c>
      <c r="P21" s="10">
        <v>20240801</v>
      </c>
      <c r="U21" s="1">
        <v>1357</v>
      </c>
      <c r="V21" s="8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10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8" t="s">
        <v>84</v>
      </c>
      <c r="BF21" s="2"/>
      <c r="BG21" s="2">
        <v>1.33</v>
      </c>
      <c r="BI21" s="1">
        <v>1548</v>
      </c>
      <c r="BJ21" s="8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8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10">
        <v>20240118</v>
      </c>
      <c r="CR21" s="10">
        <v>20240111</v>
      </c>
    </row>
    <row r="22" ht="17.25" spans="6:99">
      <c r="F22" s="10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8" t="s">
        <v>4</v>
      </c>
      <c r="W22" s="2"/>
      <c r="X22" s="2">
        <v>5.26</v>
      </c>
      <c r="Z22" s="10">
        <v>20240709</v>
      </c>
      <c r="AE22" s="10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8" t="s">
        <v>117</v>
      </c>
      <c r="BA22" s="2"/>
      <c r="BB22" s="2">
        <v>93.84</v>
      </c>
      <c r="BD22" s="1">
        <v>853</v>
      </c>
      <c r="BE22" s="8" t="s">
        <v>92</v>
      </c>
      <c r="BF22" s="2"/>
      <c r="BG22" s="2">
        <v>5.44</v>
      </c>
      <c r="BI22" s="1" t="s">
        <v>127</v>
      </c>
      <c r="BJ22" s="8" t="s">
        <v>128</v>
      </c>
      <c r="BK22" s="2"/>
      <c r="BL22" s="2">
        <v>40.2</v>
      </c>
      <c r="BS22" s="1">
        <v>2382</v>
      </c>
      <c r="BT22" s="8" t="s">
        <v>129</v>
      </c>
      <c r="BU22" s="2"/>
      <c r="BV22" s="2">
        <v>49.9</v>
      </c>
      <c r="CC22" s="10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6:99"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8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10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10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6:99"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8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8" t="s">
        <v>92</v>
      </c>
      <c r="W24" s="2"/>
      <c r="X24" s="2">
        <v>5.22</v>
      </c>
      <c r="Z24" s="1">
        <v>2020</v>
      </c>
      <c r="AA24" s="8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8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8" t="s">
        <v>135</v>
      </c>
      <c r="BF24" s="2"/>
      <c r="BG24" s="2">
        <v>11.4</v>
      </c>
      <c r="BI24" s="10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8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8" t="s">
        <v>23</v>
      </c>
      <c r="CT24" s="2"/>
      <c r="CU24" s="2">
        <v>5.1</v>
      </c>
    </row>
    <row r="25" ht="17.25" spans="6:99"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8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8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6:99"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8" t="s">
        <v>124</v>
      </c>
      <c r="R26" s="2"/>
      <c r="S26" s="2">
        <v>140.83</v>
      </c>
      <c r="U26" s="1" t="s">
        <v>138</v>
      </c>
      <c r="V26" s="8" t="s">
        <v>139</v>
      </c>
      <c r="W26" s="2"/>
      <c r="X26" s="2">
        <v>3.64</v>
      </c>
      <c r="Z26" s="1">
        <v>853</v>
      </c>
      <c r="AA26" s="8" t="s">
        <v>92</v>
      </c>
      <c r="AB26" s="2"/>
      <c r="AC26" s="2">
        <v>5.16</v>
      </c>
      <c r="AE26" s="10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10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8" t="s">
        <v>129</v>
      </c>
      <c r="BP26" s="2"/>
      <c r="BQ26" s="2">
        <v>48.16</v>
      </c>
      <c r="BS26" s="1" t="s">
        <v>87</v>
      </c>
      <c r="BT26" s="8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8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10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8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21:99">
      <c r="U28" s="10">
        <v>20240722</v>
      </c>
      <c r="AE28" s="1" t="s">
        <v>58</v>
      </c>
      <c r="AF28" s="8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10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6:99">
      <c r="F29" s="10">
        <v>20240827</v>
      </c>
      <c r="K29" s="10">
        <v>20240814</v>
      </c>
      <c r="P29" s="10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10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10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10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6:99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8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8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8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6:99"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8" t="s">
        <v>44</v>
      </c>
      <c r="M31" s="2"/>
      <c r="N31" s="2">
        <v>2.46</v>
      </c>
      <c r="P31" s="1">
        <v>1024</v>
      </c>
      <c r="Q31" s="8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10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10">
        <v>20240226</v>
      </c>
      <c r="CC31" s="10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6:94"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8" t="s">
        <v>4</v>
      </c>
      <c r="R32" s="2"/>
      <c r="S32" s="2">
        <v>5.16</v>
      </c>
      <c r="U32" s="10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10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6:96">
      <c r="F33" s="1">
        <v>3668</v>
      </c>
      <c r="G33" s="8" t="s">
        <v>30</v>
      </c>
      <c r="H33" s="2"/>
      <c r="I33" s="2">
        <v>28.25</v>
      </c>
      <c r="P33" s="1">
        <v>2282</v>
      </c>
      <c r="Q33" s="8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8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10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10">
        <v>20240112</v>
      </c>
    </row>
    <row r="34" ht="18" spans="6:99">
      <c r="F34" s="1">
        <v>1357</v>
      </c>
      <c r="G34" s="1" t="s">
        <v>89</v>
      </c>
      <c r="H34" s="2">
        <v>3.42</v>
      </c>
      <c r="I34" s="2">
        <v>2.32</v>
      </c>
      <c r="K34" s="10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8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8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10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10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6:99"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8" t="s">
        <v>143</v>
      </c>
      <c r="R35" s="2"/>
      <c r="S35" s="2">
        <v>101.3</v>
      </c>
      <c r="U35" s="1">
        <v>3818</v>
      </c>
      <c r="V35" s="8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8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8" t="s">
        <v>122</v>
      </c>
      <c r="R36" s="2"/>
      <c r="S36" s="2">
        <v>511.64</v>
      </c>
      <c r="U36" s="1">
        <v>6078</v>
      </c>
      <c r="V36" s="8" t="s">
        <v>144</v>
      </c>
      <c r="W36" s="2"/>
      <c r="X36" s="2">
        <v>25.67</v>
      </c>
      <c r="Z36" s="10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10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6:99"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8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10">
        <v>20240218</v>
      </c>
      <c r="CH37" s="1">
        <v>2313</v>
      </c>
      <c r="CI37" s="13" t="s">
        <v>39</v>
      </c>
      <c r="CJ37" s="2"/>
      <c r="CK37" s="2">
        <v>68.7</v>
      </c>
      <c r="CM37" s="10">
        <v>20240122</v>
      </c>
      <c r="CR37" s="1">
        <v>3319</v>
      </c>
      <c r="CS37" s="8" t="s">
        <v>140</v>
      </c>
      <c r="CT37" s="2"/>
      <c r="CU37" s="2">
        <v>3.4</v>
      </c>
    </row>
    <row r="38" ht="17.25" spans="11:99"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10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8" t="s">
        <v>117</v>
      </c>
      <c r="BF38" s="2"/>
      <c r="BG38" s="2">
        <v>94.92</v>
      </c>
      <c r="BI38" s="1">
        <v>813</v>
      </c>
      <c r="BJ38" s="8" t="s">
        <v>54</v>
      </c>
      <c r="BK38" s="2"/>
      <c r="BL38" s="2">
        <v>0.4</v>
      </c>
      <c r="BN38" s="1">
        <v>6186</v>
      </c>
      <c r="BO38" s="8" t="s">
        <v>62</v>
      </c>
      <c r="BP38" s="2"/>
      <c r="BQ38" s="2">
        <v>3.56</v>
      </c>
      <c r="BS38" s="10" t="s">
        <v>9</v>
      </c>
      <c r="BT38" s="10" t="s">
        <v>9</v>
      </c>
      <c r="BU38" s="10" t="s">
        <v>9</v>
      </c>
      <c r="BV38" s="10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6:94">
      <c r="F39" s="10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10">
        <v>20240628</v>
      </c>
      <c r="AJ39" s="10">
        <v>20240613</v>
      </c>
      <c r="AO39" s="10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8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6:96"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8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10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10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8" t="s">
        <v>39</v>
      </c>
      <c r="BP40" s="2"/>
      <c r="BQ40" s="2">
        <v>65.26</v>
      </c>
      <c r="BS40" s="10">
        <v>20240308</v>
      </c>
      <c r="BX40" s="10">
        <v>20240227</v>
      </c>
      <c r="CC40" s="1">
        <v>1929</v>
      </c>
      <c r="CD40" s="4" t="s">
        <v>31</v>
      </c>
      <c r="CE40" s="2">
        <v>11.9</v>
      </c>
      <c r="CF40" s="2"/>
      <c r="CH40" s="10">
        <v>20240131</v>
      </c>
      <c r="CM40" s="1">
        <v>268</v>
      </c>
      <c r="CN40" s="13" t="s">
        <v>148</v>
      </c>
      <c r="CO40" s="2"/>
      <c r="CP40" s="2">
        <v>9.06</v>
      </c>
      <c r="CR40" s="10">
        <v>20240115</v>
      </c>
    </row>
    <row r="41" ht="17.25" spans="6:99"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6:99">
      <c r="F42" s="1">
        <v>6060</v>
      </c>
      <c r="G42" s="8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10">
        <v>20240411</v>
      </c>
      <c r="BN42" s="1" t="s">
        <v>116</v>
      </c>
      <c r="BO42" s="8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6:99">
      <c r="F43" s="1">
        <v>3319</v>
      </c>
      <c r="G43" s="8" t="s">
        <v>140</v>
      </c>
      <c r="H43" s="2"/>
      <c r="I43" s="2">
        <v>2.46</v>
      </c>
      <c r="K43" s="10">
        <v>20240816</v>
      </c>
      <c r="P43" s="10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8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6:99"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10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10" t="s">
        <v>9</v>
      </c>
      <c r="BJ44" s="10" t="s">
        <v>9</v>
      </c>
      <c r="BK44" s="10" t="s">
        <v>9</v>
      </c>
      <c r="BL44" s="10" t="s">
        <v>9</v>
      </c>
      <c r="BN44" s="10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8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10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10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10">
        <v>20240829</v>
      </c>
      <c r="K46" s="1">
        <v>1610</v>
      </c>
      <c r="L46" s="8" t="s">
        <v>102</v>
      </c>
      <c r="M46" s="2"/>
      <c r="N46" s="2">
        <v>1.57</v>
      </c>
      <c r="P46" s="1">
        <v>3323</v>
      </c>
      <c r="Q46" s="8" t="s">
        <v>44</v>
      </c>
      <c r="R46" s="2"/>
      <c r="S46" s="2">
        <v>2.46</v>
      </c>
      <c r="U46" s="1">
        <v>1024</v>
      </c>
      <c r="V46" s="8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10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10">
        <v>20240412</v>
      </c>
      <c r="BN46" s="1">
        <v>1458</v>
      </c>
      <c r="BO46" s="8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10">
        <v>20240123</v>
      </c>
      <c r="CR46" s="10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8" t="s">
        <v>14</v>
      </c>
      <c r="M47" s="2"/>
      <c r="N47" s="2">
        <v>1.62</v>
      </c>
      <c r="P47" s="1">
        <v>1448</v>
      </c>
      <c r="Q47" s="8" t="s">
        <v>23</v>
      </c>
      <c r="R47" s="2"/>
      <c r="S47" s="2">
        <v>4.75</v>
      </c>
      <c r="U47" s="1">
        <v>6169</v>
      </c>
      <c r="V47" s="8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8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8" t="s">
        <v>36</v>
      </c>
      <c r="R48" s="2"/>
      <c r="S48" s="2">
        <v>4.42</v>
      </c>
      <c r="U48" s="1">
        <v>1610</v>
      </c>
      <c r="V48" s="8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8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10">
        <v>20240424</v>
      </c>
      <c r="BI48" s="1">
        <v>1833</v>
      </c>
      <c r="BJ48" s="8" t="s">
        <v>35</v>
      </c>
      <c r="BK48" s="2"/>
      <c r="BL48" s="2">
        <v>10.8</v>
      </c>
      <c r="BN48" s="10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6:99">
      <c r="F49" s="1">
        <v>6862</v>
      </c>
      <c r="G49" s="1" t="s">
        <v>130</v>
      </c>
      <c r="H49" s="2">
        <v>19.36</v>
      </c>
      <c r="I49" s="2">
        <v>12.68</v>
      </c>
      <c r="K49" s="10">
        <v>20240819</v>
      </c>
      <c r="P49" s="1">
        <v>1952</v>
      </c>
      <c r="Q49" s="8" t="s">
        <v>49</v>
      </c>
      <c r="R49" s="2"/>
      <c r="S49" s="2">
        <v>19.34</v>
      </c>
      <c r="U49" s="1">
        <v>9886</v>
      </c>
      <c r="V49" s="8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10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8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8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10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10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8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10">
        <v>20240701</v>
      </c>
      <c r="AJ51" s="1">
        <v>6826</v>
      </c>
      <c r="AK51" s="4" t="s">
        <v>27</v>
      </c>
      <c r="AL51" s="2">
        <v>30.79</v>
      </c>
      <c r="AM51" s="2"/>
      <c r="AO51" s="10">
        <v>20240603</v>
      </c>
      <c r="AT51" s="10">
        <v>20240522</v>
      </c>
      <c r="AY51" s="10" t="s">
        <v>9</v>
      </c>
      <c r="AZ51" s="10" t="s">
        <v>9</v>
      </c>
      <c r="BA51" s="10" t="s">
        <v>9</v>
      </c>
      <c r="BB51" s="10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8" t="s">
        <v>84</v>
      </c>
      <c r="CO51" s="2"/>
      <c r="CP51" s="2">
        <v>1.83</v>
      </c>
    </row>
    <row r="52" ht="17.25" spans="6:96">
      <c r="F52" s="10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10">
        <v>20240806</v>
      </c>
      <c r="U52" s="1" t="s">
        <v>131</v>
      </c>
      <c r="V52" s="8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10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8" t="s">
        <v>132</v>
      </c>
      <c r="AG53" s="2"/>
      <c r="AH53" s="2">
        <v>58</v>
      </c>
      <c r="AJ53" s="1" t="s">
        <v>109</v>
      </c>
      <c r="AK53" s="8" t="s">
        <v>110</v>
      </c>
      <c r="AL53" s="2"/>
      <c r="AM53" s="2">
        <v>1.26</v>
      </c>
      <c r="AO53" s="1">
        <v>1929</v>
      </c>
      <c r="AP53" s="8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10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10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8" t="s">
        <v>119</v>
      </c>
      <c r="H54" s="2"/>
      <c r="I54" s="2">
        <v>1.25</v>
      </c>
      <c r="K54" s="1">
        <v>9886</v>
      </c>
      <c r="L54" s="8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10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10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8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10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8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10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10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8" t="s">
        <v>24</v>
      </c>
      <c r="BA56" s="2"/>
      <c r="BB56" s="2">
        <v>5.17</v>
      </c>
      <c r="BD56" s="10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10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8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8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10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8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8" t="s">
        <v>84</v>
      </c>
      <c r="AL59" s="2"/>
      <c r="AM59" s="2">
        <v>1.25</v>
      </c>
      <c r="AT59" s="10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10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8" t="s">
        <v>124</v>
      </c>
      <c r="W60" s="2"/>
      <c r="X60" s="2">
        <v>141.17</v>
      </c>
      <c r="AE60" s="1">
        <v>3738</v>
      </c>
      <c r="AF60" s="8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10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8" t="s">
        <v>117</v>
      </c>
      <c r="BF60" s="2"/>
      <c r="BG60" s="2">
        <v>94.38</v>
      </c>
      <c r="BI60" s="1">
        <v>3319</v>
      </c>
      <c r="BJ60" s="8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10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10">
        <v>20240716</v>
      </c>
      <c r="AJ61" s="1" t="str">
        <f>"YALA"</f>
        <v>YALA</v>
      </c>
      <c r="AK61" s="8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10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8" t="s">
        <v>23</v>
      </c>
      <c r="CT61" s="2"/>
      <c r="CU61" s="2">
        <v>5.1</v>
      </c>
    </row>
    <row r="62" ht="17.25" spans="11:94">
      <c r="K62" s="1">
        <v>1579</v>
      </c>
      <c r="L62" s="8" t="s">
        <v>6</v>
      </c>
      <c r="M62" s="2"/>
      <c r="N62" s="2">
        <v>11.76</v>
      </c>
      <c r="P62" s="10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10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10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10">
        <v>20240229</v>
      </c>
      <c r="CC62" s="10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8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20240729</v>
      </c>
      <c r="Z63" s="1">
        <v>6169</v>
      </c>
      <c r="AA63" s="8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8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8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10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8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10">
        <v>20240426</v>
      </c>
      <c r="BN65" s="1">
        <v>688</v>
      </c>
      <c r="BO65" s="8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10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8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8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8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10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10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8" t="s">
        <v>92</v>
      </c>
      <c r="BK69" s="2"/>
      <c r="BL69" s="2">
        <v>5.48</v>
      </c>
      <c r="BN69" s="10">
        <v>20240328</v>
      </c>
      <c r="BS69" s="10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10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10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8" t="s">
        <v>101</v>
      </c>
      <c r="BK71" s="2"/>
      <c r="BL71" s="2">
        <v>20.18</v>
      </c>
      <c r="BN71" s="1">
        <v>2552</v>
      </c>
      <c r="BO71" s="8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8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8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8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8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N38" sqref="N3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23.75</v>
      </c>
      <c r="E2" s="1" t="s">
        <v>100</v>
      </c>
      <c r="F2" s="1" t="s">
        <v>101</v>
      </c>
      <c r="G2" s="2">
        <v>20.44</v>
      </c>
      <c r="H2" s="2">
        <v>10.84</v>
      </c>
    </row>
    <row r="3" spans="1:7">
      <c r="A3" s="1">
        <v>2357</v>
      </c>
      <c r="B3" s="1" t="s">
        <v>10</v>
      </c>
      <c r="C3" s="1">
        <v>3.94</v>
      </c>
      <c r="D3" s="2">
        <v>3.16</v>
      </c>
      <c r="E3" s="1" t="s">
        <v>103</v>
      </c>
      <c r="F3" s="7" t="s">
        <v>104</v>
      </c>
      <c r="G3" s="2">
        <v>66.05</v>
      </c>
    </row>
    <row r="4" spans="1:8">
      <c r="A4" s="1">
        <v>1024</v>
      </c>
      <c r="B4" s="8" t="s">
        <v>5</v>
      </c>
      <c r="D4" s="2">
        <v>42.2</v>
      </c>
      <c r="E4" s="1" t="s">
        <v>7</v>
      </c>
      <c r="F4" s="1" t="s">
        <v>8</v>
      </c>
      <c r="G4" s="2">
        <v>140.21</v>
      </c>
      <c r="H4" s="2">
        <v>83.92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124</v>
      </c>
      <c r="F5" s="1" t="s">
        <v>124</v>
      </c>
      <c r="G5" s="2">
        <v>184.7</v>
      </c>
      <c r="H5" s="2">
        <v>133.4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8" t="s">
        <v>128</v>
      </c>
      <c r="H6" s="2">
        <v>25.53</v>
      </c>
    </row>
    <row r="7" spans="1:7">
      <c r="A7" s="1">
        <v>2020</v>
      </c>
      <c r="B7" s="1" t="s">
        <v>16</v>
      </c>
      <c r="C7" s="2">
        <v>91.72</v>
      </c>
      <c r="D7" s="2">
        <v>68.7</v>
      </c>
      <c r="E7" s="1" t="s">
        <v>106</v>
      </c>
      <c r="F7" s="6" t="s">
        <v>107</v>
      </c>
      <c r="G7" s="2">
        <v>4.67</v>
      </c>
    </row>
    <row r="8" spans="1:8">
      <c r="A8" s="1">
        <v>1929</v>
      </c>
      <c r="B8" s="8" t="s">
        <v>31</v>
      </c>
      <c r="D8" s="2">
        <v>7.2</v>
      </c>
      <c r="E8" s="1" t="s">
        <v>142</v>
      </c>
      <c r="F8" s="8" t="s">
        <v>143</v>
      </c>
      <c r="H8" s="2">
        <v>98.21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8" t="s">
        <v>122</v>
      </c>
      <c r="G9" s="2"/>
      <c r="H9" s="2">
        <v>498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1.75</v>
      </c>
      <c r="H11" s="2">
        <v>1.1</v>
      </c>
    </row>
    <row r="12" spans="1:8">
      <c r="A12" s="1">
        <v>2552</v>
      </c>
      <c r="B12" s="8" t="s">
        <v>119</v>
      </c>
      <c r="D12" s="2">
        <v>1.25</v>
      </c>
      <c r="E12" s="1" t="s">
        <v>11</v>
      </c>
      <c r="F12" s="1" t="s">
        <v>12</v>
      </c>
      <c r="G12" s="2">
        <v>498.65</v>
      </c>
      <c r="H12" s="2">
        <v>421.57</v>
      </c>
    </row>
    <row r="13" spans="1:8">
      <c r="A13" s="1">
        <v>2142</v>
      </c>
      <c r="B13" s="1" t="s">
        <v>123</v>
      </c>
      <c r="C13" s="2">
        <v>1.64</v>
      </c>
      <c r="D13" s="2">
        <v>1.12</v>
      </c>
      <c r="E13" s="1" t="s">
        <v>28</v>
      </c>
      <c r="F13" s="1" t="s">
        <v>29</v>
      </c>
      <c r="G13" s="2">
        <v>560.55</v>
      </c>
      <c r="H13" s="2">
        <v>503.37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9" t="s">
        <v>88</v>
      </c>
      <c r="G14" s="2">
        <v>232.56</v>
      </c>
      <c r="H14" s="2">
        <v>178.1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8" t="s">
        <v>59</v>
      </c>
      <c r="H15" s="2">
        <v>8.57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442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8" t="s">
        <v>91</v>
      </c>
      <c r="H17" s="2">
        <v>182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8" t="s">
        <v>146</v>
      </c>
      <c r="H18" s="2">
        <v>91.21</v>
      </c>
    </row>
    <row r="19" spans="1:7">
      <c r="A19" s="1">
        <v>3818</v>
      </c>
      <c r="B19" s="8" t="s">
        <v>32</v>
      </c>
      <c r="D19" s="2">
        <v>0.29</v>
      </c>
      <c r="E19" s="1" t="s">
        <v>65</v>
      </c>
      <c r="F19" s="4" t="s">
        <v>66</v>
      </c>
      <c r="G19" s="2">
        <v>19.26</v>
      </c>
    </row>
    <row r="20" spans="1:8">
      <c r="A20" s="1">
        <v>700</v>
      </c>
      <c r="B20" s="1" t="s">
        <v>47</v>
      </c>
      <c r="C20" s="2">
        <v>399.76</v>
      </c>
      <c r="D20" s="2">
        <v>329.63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539.13</v>
      </c>
      <c r="H21" s="2">
        <v>430.55</v>
      </c>
    </row>
    <row r="22" spans="1:8">
      <c r="A22" s="1">
        <v>3668</v>
      </c>
      <c r="B22" s="1" t="s">
        <v>30</v>
      </c>
      <c r="C22" s="2">
        <v>38.48</v>
      </c>
      <c r="D22" s="2">
        <v>28.33</v>
      </c>
      <c r="E22" s="1" t="s">
        <v>116</v>
      </c>
      <c r="F22" s="1" t="s">
        <v>117</v>
      </c>
      <c r="G22" s="2">
        <v>97.66</v>
      </c>
      <c r="H22" s="2">
        <v>73.48</v>
      </c>
    </row>
    <row r="23" spans="1:7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6" t="s">
        <v>132</v>
      </c>
      <c r="G23" s="2">
        <v>70.17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253.76</v>
      </c>
      <c r="H24" s="2">
        <v>157.42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189.5</v>
      </c>
      <c r="H25" s="2">
        <v>155.27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170.23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463.66</v>
      </c>
      <c r="H28" s="2">
        <v>388.89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34.24</v>
      </c>
      <c r="H29" s="2">
        <v>24.75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8" t="s">
        <v>139</v>
      </c>
      <c r="H30" s="2">
        <v>3.22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24.35</v>
      </c>
      <c r="H31" s="2">
        <v>17.62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8" t="s">
        <v>51</v>
      </c>
      <c r="H32" s="2">
        <v>65.63</v>
      </c>
    </row>
    <row r="33" spans="1:8">
      <c r="A33" s="1">
        <v>3323</v>
      </c>
      <c r="B33" s="8" t="s">
        <v>44</v>
      </c>
      <c r="D33" s="2">
        <v>2.43</v>
      </c>
      <c r="E33" s="1" t="s">
        <v>42</v>
      </c>
      <c r="F33" s="1" t="s">
        <v>43</v>
      </c>
      <c r="G33" s="2">
        <v>697.8</v>
      </c>
      <c r="H33" s="2">
        <v>568.72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39.1</v>
      </c>
      <c r="H34" s="2">
        <v>29.15</v>
      </c>
    </row>
    <row r="35" spans="1:8">
      <c r="A35" s="1">
        <v>780</v>
      </c>
      <c r="B35" s="1" t="s">
        <v>147</v>
      </c>
      <c r="C35" s="2">
        <v>21.32</v>
      </c>
      <c r="D35" s="2">
        <v>13.65</v>
      </c>
      <c r="E35" s="1" t="s">
        <v>55</v>
      </c>
      <c r="F35" s="1" t="s">
        <v>56</v>
      </c>
      <c r="G35" s="2">
        <v>230</v>
      </c>
      <c r="H35" s="2">
        <v>157.39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118</v>
      </c>
      <c r="G36" s="2">
        <v>87.4</v>
      </c>
      <c r="H36" s="2">
        <v>70</v>
      </c>
    </row>
    <row r="37" spans="1:8">
      <c r="A37" s="1">
        <v>1579</v>
      </c>
      <c r="B37" s="8" t="s">
        <v>6</v>
      </c>
      <c r="D37" s="2">
        <v>11.52</v>
      </c>
      <c r="E37" s="1" t="str">
        <f>"YALA"</f>
        <v>YALA</v>
      </c>
      <c r="F37" s="8" t="s">
        <v>45</v>
      </c>
      <c r="H37" s="2">
        <v>4.12</v>
      </c>
    </row>
    <row r="38" spans="1:7">
      <c r="A38" s="1">
        <v>688</v>
      </c>
      <c r="B38" s="1" t="s">
        <v>80</v>
      </c>
      <c r="C38" s="2">
        <v>16.21</v>
      </c>
      <c r="D38" s="2">
        <v>11.57</v>
      </c>
      <c r="E38" s="1" t="str">
        <f>"SE"</f>
        <v>SE</v>
      </c>
      <c r="F38" s="6" t="s">
        <v>61</v>
      </c>
      <c r="G38" s="2">
        <v>77.9</v>
      </c>
    </row>
    <row r="39" spans="1:7">
      <c r="A39" s="1">
        <v>9988</v>
      </c>
      <c r="B39" s="1" t="s">
        <v>134</v>
      </c>
      <c r="C39" s="2">
        <v>83.81</v>
      </c>
      <c r="D39" s="2">
        <v>67.93</v>
      </c>
      <c r="E39" s="1" t="str">
        <f>"PLTR"</f>
        <v>PLTR</v>
      </c>
      <c r="F39" s="6" t="s">
        <v>105</v>
      </c>
      <c r="G39" s="2">
        <v>29.47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89.24</v>
      </c>
    </row>
    <row r="41" spans="1:4">
      <c r="A41" s="1">
        <v>371</v>
      </c>
      <c r="B41" s="1" t="s">
        <v>137</v>
      </c>
      <c r="C41" s="2">
        <v>2.69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8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19.24</v>
      </c>
      <c r="D44" s="2">
        <v>12.56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8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8" t="s">
        <v>23</v>
      </c>
      <c r="D49" s="2">
        <v>4.66</v>
      </c>
    </row>
    <row r="50" spans="1:4">
      <c r="A50" s="1">
        <v>1610</v>
      </c>
      <c r="B50" s="8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8" t="s">
        <v>14</v>
      </c>
      <c r="D52" s="2">
        <v>1.62</v>
      </c>
    </row>
    <row r="53" spans="1:12">
      <c r="A53" s="1">
        <v>6060</v>
      </c>
      <c r="B53" s="8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8" t="s">
        <v>36</v>
      </c>
      <c r="D57" s="2">
        <v>4.32</v>
      </c>
    </row>
    <row r="58" spans="1:4">
      <c r="A58" s="1">
        <v>1833</v>
      </c>
      <c r="B58" s="8" t="s">
        <v>35</v>
      </c>
      <c r="C58" s="2"/>
      <c r="D58" s="2">
        <v>9.87</v>
      </c>
    </row>
    <row r="59" spans="1:4">
      <c r="A59" s="1">
        <v>101</v>
      </c>
      <c r="B59" s="8" t="s">
        <v>33</v>
      </c>
      <c r="C59" s="2"/>
      <c r="D59" s="2">
        <v>5.84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8" t="s">
        <v>69</v>
      </c>
      <c r="D62" s="2">
        <v>0.9</v>
      </c>
    </row>
    <row r="63" spans="1:4">
      <c r="A63" s="1">
        <v>2313</v>
      </c>
      <c r="B63" s="1" t="s">
        <v>39</v>
      </c>
      <c r="C63" s="2">
        <v>85.94</v>
      </c>
      <c r="D63" s="2">
        <v>63.73</v>
      </c>
    </row>
    <row r="64" spans="1:4">
      <c r="A64" s="1">
        <v>6078</v>
      </c>
      <c r="B64" s="8" t="s">
        <v>144</v>
      </c>
      <c r="D64" s="2">
        <v>22.41</v>
      </c>
    </row>
    <row r="65" spans="1:4">
      <c r="A65" s="1">
        <v>1951</v>
      </c>
      <c r="B65" s="8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23.25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8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14.93</v>
      </c>
      <c r="D73" s="2">
        <v>10.52</v>
      </c>
    </row>
    <row r="74" spans="1:4">
      <c r="A74" s="1">
        <v>148</v>
      </c>
      <c r="B74" s="2" t="s">
        <v>151</v>
      </c>
      <c r="C74" s="2">
        <v>20.86</v>
      </c>
      <c r="D74" s="2">
        <v>14.72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2024-09-04T14:17:10Z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C6A835405DE644029A2A788B46DBE403_13</vt:lpwstr>
  </property>
  <property fmtid="{D5CDD505-2E9C-101B-9397-08002B2CF9AE}" pid="3" name="KSOProductBuildVer">
    <vt:lpwstr>2052-12.1.0.15712</vt:lpwstr>
  </property>
</Properties>
</file>