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<sst xmlns="http://schemas.openxmlformats.org/spreadsheetml/2006/main" count="1840" uniqueCount="152">
  <si>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</si>
  <si>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</si>
  <si>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</si>
  <si>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</si>
  <si>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</si>
  <si>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</si>
  <si>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</si>
  <si>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</si>
  <si>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</si>
  <si>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</si>
  <si>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</si>
  <si>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</si>
  <si>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</si>
  <si>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</si>
  <si>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</si>
  <si>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</si>
  <si>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</si>
  <si>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</si>
  <si>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</si>
  <si>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</si>
  <si>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</si>
  <si>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</si>
  <si>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</si>
  <si>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</si>
  <si>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</si>
  <si>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</si>
  <si>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</si>
  <si>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</si>
  <si>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</si>
  <si>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</si>
  <si>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</si>
  <si>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</si>
  <si>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</si>
  <si>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</si>
  <si>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</si>
  <si>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</si>
  <si>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</si>
  <si>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</si>
  <si>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</si>
  <si>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</si>
  <si>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</si>
  <si>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</si>
  <si>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</si>
  <si>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</si>
  <si>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</si>
  <si>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</si>
  <si>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</si>
  <si>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</si>
  <si>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</si>
  <si>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</si>
  <si>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</si>
  <si>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</si>
  <si>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</si>
  <si>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</si>
  <si>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</si>
  <si>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</si>
  <si>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</si>
  <si>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</si>
  <si>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</si>
  <si>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</si>
  <si>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</si>
  <si>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</si>
  <si>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</si>
  <si>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</si>
  <si>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</si>
  <si>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</si>
  <si>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</si>
  <si>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</si>
  <si>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</si>
  <si>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</si>
  <si>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</si>
  <si>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</si>
  <si>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</si>
  <si>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</si>
  <si>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</si>
  <si>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</si>
  <si>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</si>
  <si>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</si>
  <si>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</si>
  <si>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</si>
  <si>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</si>
  <si>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</si>
  <si>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</si>
  <si>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</si>
  <si>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</si>
  <si>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</si>
  <si>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</si>
  <si>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</si>
  <si>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</si>
  <si>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</si>
  <si>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</si>
  <si>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</si>
  <si>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</si>
  <si>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</si>
  <si>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</si>
  <si>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</si>
  <si>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</si>
  <si>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</si>
  <si>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</si>
  <si>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</si>
  <si>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</si>
  <si>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</si>
  <si>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</si>
  <si>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</si>
  <si>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</si>
  <si>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</si>
  <si>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</si>
  <si>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</si>
  <si>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</si>
  <si>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</si>
  <si>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</si>
  <si>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</si>
  <si>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</si>
  <si>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</si>
  <si>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</si>
  <si>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</si>
  <si>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</si>
  <si>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</si>
  <si>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</si>
  <si>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</si>
  <si>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</si>
  <si>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</si>
  <si>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</si>
  <si>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</si>
  <si>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</si>
  <si>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</si>
  <si>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</si>
  <si>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</si>
  <si>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</si>
  <si>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</si>
  <si>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</si>
  <si>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</si>
  <si>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</si>
  <si>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</si>
  <si>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</si>
  <si>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</si>
  <si>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</si>
  <si>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</si>
  <si>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</si>
  <si>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</si>
  <si>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</si>
  <si>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</si>
  <si>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</si>
  <si>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</si>
  <si>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</si>
  <si>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</si>
  <si>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COIN</t>
  </si>
  <si>
    <t>coinbase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</si>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</sst>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workbookViewId="0">
      <selection activeCell="A44" sqref="A44:D44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16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10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4" width="9" style="10"/>
    <col min="75" max="75" width="16.375" style="10" customWidth="1"/>
    <col min="76" max="76" width="9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9.375" style="10"/>
    <col min="87" max="87" width="18.375" style="10" customWidth="1"/>
    <col min="88" max="90" width="9" style="10"/>
    <col min="91" max="91" width="9.375" style="10"/>
    <col min="92" max="92" width="20.625" style="10" customWidth="1"/>
    <col min="93" max="16384" width="9" style="10"/>
  </cols>
  <sheetData>
    <row r="3" spans="1:91">
      <c r="A3" s="10">
        <v>20240821</v>
      </c>
      <c r="F3" s="10">
        <v>20240808</v>
      </c>
      <c r="K3" s="10">
        <v>20240730</v>
      </c>
      <c r="P3" s="10">
        <v>20240717</v>
      </c>
      <c r="U3" s="10">
        <v>20240704</v>
      </c>
      <c r="Z3" s="10">
        <v>20240620</v>
      </c>
      <c r="AE3" s="10">
        <v>20240606</v>
      </c>
      <c r="AJ3" s="10">
        <v>20240527</v>
      </c>
      <c r="AO3" s="10">
        <v>20240513</v>
      </c>
      <c r="AT3" s="10">
        <v>20240429</v>
      </c>
      <c r="AY3" s="10">
        <v>20240417</v>
      </c>
      <c r="BD3" s="10">
        <v>20240402</v>
      </c>
      <c r="BI3" s="10">
        <v>20240315</v>
      </c>
      <c r="BN3" s="10">
        <v>20240301</v>
      </c>
      <c r="BS3" s="10">
        <v>20240221</v>
      </c>
      <c r="BX3" s="10">
        <v>20240205</v>
      </c>
      <c r="CC3" s="10">
        <v>20240125</v>
      </c>
      <c r="CH3" s="10">
        <v>20240117</v>
      </c>
      <c r="CM3" s="10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8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8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10" t="s">
        <v>8</v>
      </c>
      <c r="V5" s="10" t="s">
        <v>8</v>
      </c>
      <c r="W5" s="10" t="s">
        <v>8</v>
      </c>
      <c r="X5" s="10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8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10" t="s">
        <v>8</v>
      </c>
      <c r="BO5" s="10" t="s">
        <v>8</v>
      </c>
      <c r="BP5" s="10" t="s">
        <v>8</v>
      </c>
      <c r="BQ5" s="10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1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8" t="s">
        <v>21</v>
      </c>
      <c r="C6" s="2"/>
      <c r="D6" s="2">
        <v>4.75</v>
      </c>
      <c r="F6" s="1">
        <v>2121</v>
      </c>
      <c r="G6" s="8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1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8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10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3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8" t="s">
        <v>32</v>
      </c>
      <c r="BK7" s="2"/>
      <c r="BL7" s="2">
        <v>8.74</v>
      </c>
      <c r="BN7" s="10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3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3" t="s">
        <v>47</v>
      </c>
      <c r="CJ7" s="2"/>
      <c r="CK7" s="2">
        <v>277</v>
      </c>
      <c r="CM7" s="22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8" t="s">
        <v>49</v>
      </c>
      <c r="C8" s="2"/>
      <c r="D8" s="2">
        <v>18.8</v>
      </c>
      <c r="F8" s="1"/>
      <c r="G8" s="1"/>
      <c r="H8" s="1"/>
      <c r="I8" s="1"/>
      <c r="K8" s="10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8" t="s">
        <v>51</v>
      </c>
      <c r="AB8" s="2"/>
      <c r="AC8" s="2">
        <v>72.3</v>
      </c>
      <c r="AE8" s="10">
        <v>20240607</v>
      </c>
      <c r="AJ8" s="1" t="s">
        <v>52</v>
      </c>
      <c r="AK8" s="8" t="s">
        <v>53</v>
      </c>
      <c r="AL8" s="2"/>
      <c r="AM8" s="2">
        <v>19.27</v>
      </c>
      <c r="AO8" s="14"/>
      <c r="AP8" s="14"/>
      <c r="AQ8" s="15"/>
      <c r="AR8" s="15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3" t="s">
        <v>38</v>
      </c>
      <c r="BZ8" s="2"/>
      <c r="CA8" s="2">
        <v>68.6</v>
      </c>
      <c r="CC8" s="1" t="s">
        <v>58</v>
      </c>
      <c r="CD8" s="13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2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10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10">
        <v>20240718</v>
      </c>
      <c r="U9" s="1">
        <v>3818</v>
      </c>
      <c r="V9" s="8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10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10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3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2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10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10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10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3" t="s">
        <v>74</v>
      </c>
      <c r="CJ10" s="2"/>
      <c r="CK10" s="2">
        <v>17.9</v>
      </c>
      <c r="CM10" s="22" t="s">
        <v>75</v>
      </c>
      <c r="CN10" s="4" t="s">
        <v>76</v>
      </c>
      <c r="CO10" s="2">
        <v>96.6</v>
      </c>
      <c r="CP10" s="2"/>
    </row>
    <row r="11" ht="17.25" spans="1:94">
      <c r="A11" s="10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10">
        <v>20240418</v>
      </c>
      <c r="BD11" s="1" t="s">
        <v>78</v>
      </c>
      <c r="BE11" s="8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8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2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8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10">
        <v>20240126</v>
      </c>
      <c r="CH12" s="1">
        <v>1448</v>
      </c>
      <c r="CI12" s="8" t="s">
        <v>21</v>
      </c>
      <c r="CJ12" s="2"/>
      <c r="CK12" s="2">
        <v>5.1</v>
      </c>
    </row>
    <row r="13" ht="17.25" spans="1:89">
      <c r="A13" s="1">
        <v>2313</v>
      </c>
      <c r="B13" s="1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10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8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8" t="s">
        <v>54</v>
      </c>
      <c r="CJ13" s="2"/>
      <c r="CK13" s="2">
        <v>0.537</v>
      </c>
    </row>
    <row r="14" ht="17.25" spans="1:91">
      <c r="A14" s="1">
        <v>2269</v>
      </c>
      <c r="B14" s="8" t="s">
        <v>95</v>
      </c>
      <c r="C14" s="2"/>
      <c r="D14" s="2">
        <v>10.64</v>
      </c>
      <c r="F14" s="10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8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3" t="s">
        <v>89</v>
      </c>
      <c r="CE14" s="2"/>
      <c r="CF14" s="2">
        <v>2.77</v>
      </c>
      <c r="CH14" s="1">
        <v>101</v>
      </c>
      <c r="CI14" s="8" t="s">
        <v>32</v>
      </c>
      <c r="CJ14" s="2"/>
      <c r="CK14" s="2">
        <v>9.7</v>
      </c>
      <c r="CM14" s="10">
        <v>20240110</v>
      </c>
    </row>
    <row r="15" ht="17.25" spans="1:94">
      <c r="A15" s="1" t="s">
        <v>101</v>
      </c>
      <c r="B15" s="7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10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1" t="s">
        <v>102</v>
      </c>
      <c r="AQ15" s="2">
        <v>72.3</v>
      </c>
      <c r="AR15" s="2">
        <v>59.67</v>
      </c>
      <c r="AY15" s="1" t="s">
        <v>39</v>
      </c>
      <c r="AZ15" s="8" t="s">
        <v>40</v>
      </c>
      <c r="BA15" s="2"/>
      <c r="BB15" s="2">
        <v>36.71</v>
      </c>
      <c r="BD15" s="1">
        <v>2121</v>
      </c>
      <c r="BE15" s="8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3" t="s">
        <v>84</v>
      </c>
      <c r="CE15" s="2"/>
      <c r="CF15" s="2">
        <v>1.823</v>
      </c>
      <c r="CH15" s="1">
        <v>9886</v>
      </c>
      <c r="CI15" s="8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10">
        <v>20240430</v>
      </c>
      <c r="BD16" s="1">
        <v>3738</v>
      </c>
      <c r="BE16" s="8" t="s">
        <v>84</v>
      </c>
      <c r="BF16" s="2"/>
      <c r="BG16" s="2">
        <v>1.44</v>
      </c>
      <c r="BI16" s="10">
        <v>20240319</v>
      </c>
      <c r="BN16" s="10">
        <v>20240305</v>
      </c>
      <c r="BS16" s="10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8" t="s">
        <v>48</v>
      </c>
      <c r="CJ16" s="2"/>
      <c r="CK16" s="2">
        <v>25.1</v>
      </c>
      <c r="CM16" s="21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8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10">
        <v>20240719</v>
      </c>
      <c r="U17" s="10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10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10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8" t="s">
        <v>59</v>
      </c>
      <c r="CJ17" s="2"/>
      <c r="CK17" s="2">
        <v>13.76</v>
      </c>
      <c r="CM17" s="1">
        <v>9886</v>
      </c>
      <c r="CN17" s="8" t="s">
        <v>69</v>
      </c>
      <c r="CO17" s="2">
        <v>2.695</v>
      </c>
      <c r="CP17" s="2">
        <v>1.769</v>
      </c>
    </row>
    <row r="18" ht="17.25" spans="1:94">
      <c r="A18" s="10">
        <v>20240823</v>
      </c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8" t="s">
        <v>19</v>
      </c>
      <c r="BK18" s="2"/>
      <c r="BL18" s="2">
        <v>58.8</v>
      </c>
      <c r="BN18" s="1">
        <v>3900</v>
      </c>
      <c r="BO18" s="8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3" t="s">
        <v>116</v>
      </c>
      <c r="CO18" s="2"/>
      <c r="CP18" s="2">
        <v>73.3</v>
      </c>
    </row>
    <row r="19" ht="17.25" spans="1:81">
      <c r="A19" s="2" t="s">
        <v>0</v>
      </c>
      <c r="B19" s="3" t="s">
        <v>1</v>
      </c>
      <c r="C19" s="6" t="s">
        <v>2</v>
      </c>
      <c r="D19" s="5" t="s">
        <v>3</v>
      </c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8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10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8" t="s">
        <v>68</v>
      </c>
      <c r="BA19" s="2"/>
      <c r="BB19" s="2">
        <v>215.4</v>
      </c>
      <c r="BD19" s="10">
        <v>20240408</v>
      </c>
      <c r="BI19" s="1">
        <v>688</v>
      </c>
      <c r="BJ19" s="8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10">
        <v>20240129</v>
      </c>
    </row>
    <row r="20" ht="17.25" spans="1:84">
      <c r="A20" s="1">
        <v>2142</v>
      </c>
      <c r="B20" s="8" t="s">
        <v>119</v>
      </c>
      <c r="C20" s="2"/>
      <c r="D20" s="2">
        <v>1.12</v>
      </c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2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10">
        <v>20240813</v>
      </c>
      <c r="K21" s="10">
        <v>20240801</v>
      </c>
      <c r="P21" s="1">
        <v>1357</v>
      </c>
      <c r="Q21" s="8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10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8" t="s">
        <v>84</v>
      </c>
      <c r="BA21" s="2"/>
      <c r="BB21" s="2">
        <v>1.33</v>
      </c>
      <c r="BD21" s="1">
        <v>1548</v>
      </c>
      <c r="BE21" s="8" t="s">
        <v>74</v>
      </c>
      <c r="BF21" s="2"/>
      <c r="BG21" s="2">
        <v>13.1</v>
      </c>
      <c r="BI21" s="1" t="s">
        <v>120</v>
      </c>
      <c r="BJ21" s="1" t="s">
        <v>120</v>
      </c>
      <c r="BK21" s="2">
        <v>185.59</v>
      </c>
      <c r="BL21" s="2">
        <v>114</v>
      </c>
      <c r="BN21" s="1">
        <v>1548</v>
      </c>
      <c r="BO21" s="8" t="s">
        <v>74</v>
      </c>
      <c r="BP21" s="2"/>
      <c r="BQ21" s="2">
        <v>15.18</v>
      </c>
      <c r="BS21" s="1" t="s">
        <v>121</v>
      </c>
      <c r="BT21" s="4" t="s">
        <v>122</v>
      </c>
      <c r="BU21" s="2">
        <v>575</v>
      </c>
      <c r="BV21" s="2"/>
      <c r="CC21" s="1">
        <v>772</v>
      </c>
      <c r="CD21" s="13" t="s">
        <v>123</v>
      </c>
      <c r="CE21" s="2"/>
      <c r="CF21" s="2">
        <v>25.23</v>
      </c>
      <c r="CH21" s="10">
        <v>20240118</v>
      </c>
      <c r="CM21" s="10">
        <v>20240111</v>
      </c>
    </row>
    <row r="22" ht="17.25" spans="1:94">
      <c r="A22" s="10">
        <v>20240826</v>
      </c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8" t="s">
        <v>43</v>
      </c>
      <c r="R22" s="2"/>
      <c r="S22" s="2">
        <v>5.26</v>
      </c>
      <c r="U22" s="10">
        <v>20240709</v>
      </c>
      <c r="Z22" s="10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124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8" t="s">
        <v>115</v>
      </c>
      <c r="AV22" s="2"/>
      <c r="AW22" s="2">
        <v>93.84</v>
      </c>
      <c r="AY22" s="1">
        <v>853</v>
      </c>
      <c r="AZ22" s="8" t="s">
        <v>90</v>
      </c>
      <c r="BA22" s="2"/>
      <c r="BB22" s="2">
        <v>5.44</v>
      </c>
      <c r="BD22" s="1" t="s">
        <v>125</v>
      </c>
      <c r="BE22" s="8" t="s">
        <v>126</v>
      </c>
      <c r="BF22" s="2"/>
      <c r="BG22" s="2">
        <v>40.2</v>
      </c>
      <c r="BN22" s="1">
        <v>2382</v>
      </c>
      <c r="BO22" s="8" t="s">
        <v>127</v>
      </c>
      <c r="BP22" s="2"/>
      <c r="BQ22" s="2">
        <v>49.9</v>
      </c>
      <c r="BX22" s="10">
        <v>20240207</v>
      </c>
      <c r="CC22" s="1">
        <v>2121</v>
      </c>
      <c r="CD22" s="13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1:94">
      <c r="A23" s="2" t="s">
        <v>0</v>
      </c>
      <c r="B23" s="3" t="s">
        <v>1</v>
      </c>
      <c r="C23" s="6" t="s">
        <v>2</v>
      </c>
      <c r="D23" s="5" t="s">
        <v>3</v>
      </c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8" t="s">
        <v>128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123</v>
      </c>
      <c r="AQ23" s="2">
        <v>30.5</v>
      </c>
      <c r="AR23" s="2">
        <v>20.74</v>
      </c>
      <c r="AT23" s="1" t="s">
        <v>129</v>
      </c>
      <c r="AU23" s="4" t="s">
        <v>130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10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10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1:94">
      <c r="A24" s="1">
        <v>772</v>
      </c>
      <c r="B24" s="1" t="s">
        <v>123</v>
      </c>
      <c r="C24" s="2">
        <v>32.19</v>
      </c>
      <c r="D24" s="2">
        <v>23.86</v>
      </c>
      <c r="F24" s="1">
        <v>1579</v>
      </c>
      <c r="G24" s="8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8" t="s">
        <v>90</v>
      </c>
      <c r="R24" s="2"/>
      <c r="S24" s="2">
        <v>5.22</v>
      </c>
      <c r="U24" s="1">
        <v>2020</v>
      </c>
      <c r="V24" s="8" t="s">
        <v>15</v>
      </c>
      <c r="W24" s="2"/>
      <c r="X24" s="2">
        <v>71.22</v>
      </c>
      <c r="Z24" s="1">
        <v>9698</v>
      </c>
      <c r="AA24" s="4" t="s">
        <v>131</v>
      </c>
      <c r="AB24" s="2">
        <v>9.06</v>
      </c>
      <c r="AC24" s="2"/>
      <c r="AE24" s="1">
        <v>2121</v>
      </c>
      <c r="AF24" s="8" t="s">
        <v>22</v>
      </c>
      <c r="AG24" s="2"/>
      <c r="AH24" s="2">
        <v>4.49</v>
      </c>
      <c r="AJ24" s="1">
        <v>9988</v>
      </c>
      <c r="AK24" s="1" t="s">
        <v>132</v>
      </c>
      <c r="AL24" s="2">
        <v>79.24</v>
      </c>
      <c r="AM24" s="2"/>
      <c r="AO24" s="1">
        <v>9698</v>
      </c>
      <c r="AP24" s="4" t="s">
        <v>131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8" t="s">
        <v>133</v>
      </c>
      <c r="BA24" s="2"/>
      <c r="BB24" s="2">
        <v>11.4</v>
      </c>
      <c r="BD24" s="10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8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3" t="s">
        <v>33</v>
      </c>
      <c r="BZ24" s="2"/>
      <c r="CA24" s="2">
        <v>35.85</v>
      </c>
      <c r="CC24" s="1">
        <v>268</v>
      </c>
      <c r="CD24" s="5" t="s">
        <v>134</v>
      </c>
      <c r="CE24" s="2"/>
      <c r="CF24" s="2">
        <v>9.01</v>
      </c>
      <c r="CH24" s="1">
        <v>1610</v>
      </c>
      <c r="CI24" s="13" t="s">
        <v>100</v>
      </c>
      <c r="CJ24" s="2">
        <v>1.97</v>
      </c>
      <c r="CK24" s="2">
        <v>1.64</v>
      </c>
      <c r="CM24" s="1">
        <v>1448</v>
      </c>
      <c r="CN24" s="8" t="s">
        <v>21</v>
      </c>
      <c r="CO24" s="2"/>
      <c r="CP24" s="2">
        <v>5.1</v>
      </c>
    </row>
    <row r="25" ht="17.25" spans="1:94">
      <c r="A25" s="1">
        <v>2020</v>
      </c>
      <c r="B25" s="1" t="s">
        <v>15</v>
      </c>
      <c r="C25" s="2">
        <v>92.4</v>
      </c>
      <c r="D25" s="2">
        <v>69.88</v>
      </c>
      <c r="F25" s="1" t="s">
        <v>120</v>
      </c>
      <c r="G25" s="1" t="s">
        <v>120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8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8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128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135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1:94">
      <c r="A26" s="1">
        <v>1952</v>
      </c>
      <c r="B26" s="1" t="s">
        <v>49</v>
      </c>
      <c r="C26" s="2">
        <v>26.1</v>
      </c>
      <c r="D26" s="2">
        <v>18.65</v>
      </c>
      <c r="F26" s="1" t="s">
        <v>121</v>
      </c>
      <c r="G26" s="1" t="s">
        <v>122</v>
      </c>
      <c r="H26" s="2">
        <v>620.82</v>
      </c>
      <c r="I26" s="2">
        <v>507.29</v>
      </c>
      <c r="K26" s="1" t="s">
        <v>120</v>
      </c>
      <c r="L26" s="8" t="s">
        <v>120</v>
      </c>
      <c r="M26" s="2"/>
      <c r="N26" s="2">
        <v>140.83</v>
      </c>
      <c r="P26" s="1" t="s">
        <v>136</v>
      </c>
      <c r="Q26" s="8" t="s">
        <v>137</v>
      </c>
      <c r="R26" s="2"/>
      <c r="S26" s="2">
        <v>3.64</v>
      </c>
      <c r="U26" s="1">
        <v>853</v>
      </c>
      <c r="V26" s="8" t="s">
        <v>90</v>
      </c>
      <c r="W26" s="2"/>
      <c r="X26" s="2">
        <v>5.16</v>
      </c>
      <c r="Z26" s="10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10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8" t="s">
        <v>127</v>
      </c>
      <c r="BK26" s="2"/>
      <c r="BL26" s="2">
        <v>48.16</v>
      </c>
      <c r="BN26" s="1" t="s">
        <v>87</v>
      </c>
      <c r="BO26" s="8" t="s">
        <v>88</v>
      </c>
      <c r="BP26" s="2"/>
      <c r="BQ26" s="2">
        <v>172.4</v>
      </c>
      <c r="BS26" s="1">
        <v>2382</v>
      </c>
      <c r="BT26" s="1" t="s">
        <v>127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138</v>
      </c>
      <c r="CO26" s="2">
        <v>5.12</v>
      </c>
      <c r="CP26" s="2">
        <v>3.34</v>
      </c>
    </row>
    <row r="27" ht="17.25" spans="1:94">
      <c r="A27" s="1" t="s">
        <v>50</v>
      </c>
      <c r="B27" s="8" t="s">
        <v>51</v>
      </c>
      <c r="C27" s="2"/>
      <c r="D27" s="2">
        <v>66.6</v>
      </c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10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139</v>
      </c>
      <c r="BF27" s="2">
        <v>4.6</v>
      </c>
      <c r="BG27" s="2"/>
      <c r="BI27" s="1">
        <v>6060</v>
      </c>
      <c r="BJ27" s="1" t="s">
        <v>133</v>
      </c>
      <c r="BK27" s="2">
        <v>20.81</v>
      </c>
      <c r="BL27" s="2">
        <v>12.62</v>
      </c>
      <c r="BN27" s="1" t="s">
        <v>63</v>
      </c>
      <c r="BO27" s="8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140</v>
      </c>
      <c r="BY27" s="1" t="s">
        <v>141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10">
        <v>20240722</v>
      </c>
      <c r="Z28" s="1" t="s">
        <v>58</v>
      </c>
      <c r="AA28" s="8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3" t="s">
        <v>108</v>
      </c>
      <c r="BZ28" s="2"/>
      <c r="CA28" s="2">
        <v>2.19</v>
      </c>
      <c r="CC28" s="1" t="s">
        <v>125</v>
      </c>
      <c r="CD28" s="1" t="s">
        <v>126</v>
      </c>
      <c r="CE28" s="2">
        <v>47.39</v>
      </c>
      <c r="CF28" s="2">
        <v>32.75</v>
      </c>
      <c r="CH28" s="10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1:94">
      <c r="A29" s="10">
        <v>20240827</v>
      </c>
      <c r="F29" s="10">
        <v>20240814</v>
      </c>
      <c r="K29" s="10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10">
        <v>20240530</v>
      </c>
      <c r="AO29" s="1">
        <v>6078</v>
      </c>
      <c r="AP29" s="4" t="s">
        <v>142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10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10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143</v>
      </c>
      <c r="CD29" s="4" t="s">
        <v>144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1:94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8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8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121</v>
      </c>
      <c r="BJ30" s="6" t="s">
        <v>122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129</v>
      </c>
      <c r="CD30" s="1" t="s">
        <v>130</v>
      </c>
      <c r="CE30" s="2">
        <v>64.73</v>
      </c>
      <c r="CF30" s="2">
        <v>50.56</v>
      </c>
      <c r="CH30" s="1">
        <v>700</v>
      </c>
      <c r="CI30" s="8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1:94">
      <c r="A31" s="1">
        <v>2269</v>
      </c>
      <c r="B31" s="1" t="s">
        <v>95</v>
      </c>
      <c r="C31" s="2">
        <v>15.32</v>
      </c>
      <c r="D31" s="2">
        <v>10.6</v>
      </c>
      <c r="F31" s="1">
        <v>3323</v>
      </c>
      <c r="G31" s="8" t="s">
        <v>44</v>
      </c>
      <c r="H31" s="2"/>
      <c r="I31" s="2">
        <v>2.46</v>
      </c>
      <c r="K31" s="1">
        <v>1024</v>
      </c>
      <c r="L31" s="8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10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3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10">
        <v>20240226</v>
      </c>
      <c r="BX31" s="10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1:89">
      <c r="A32" s="1">
        <v>2552</v>
      </c>
      <c r="B32" s="1" t="s">
        <v>117</v>
      </c>
      <c r="C32" s="2">
        <v>1.81</v>
      </c>
      <c r="D32" s="2">
        <v>1.25</v>
      </c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8" t="s">
        <v>43</v>
      </c>
      <c r="M32" s="2"/>
      <c r="N32" s="2">
        <v>5.16</v>
      </c>
      <c r="P32" s="10">
        <v>20240723</v>
      </c>
      <c r="U32" s="1">
        <v>371</v>
      </c>
      <c r="V32" s="1" t="s">
        <v>135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140</v>
      </c>
      <c r="AF32" s="6" t="s">
        <v>141</v>
      </c>
      <c r="AG32" s="2">
        <v>130.9</v>
      </c>
      <c r="AH32" s="2"/>
      <c r="AJ32" s="1">
        <v>856</v>
      </c>
      <c r="AK32" s="1" t="s">
        <v>139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119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4"/>
      <c r="BE32" s="14"/>
      <c r="BF32" s="15"/>
      <c r="BG32" s="15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10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:91">
      <c r="A33" s="1">
        <v>3668</v>
      </c>
      <c r="B33" s="8" t="s">
        <v>29</v>
      </c>
      <c r="C33" s="2"/>
      <c r="D33" s="2">
        <v>28.25</v>
      </c>
      <c r="K33" s="1">
        <v>2282</v>
      </c>
      <c r="L33" s="8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8" t="s">
        <v>128</v>
      </c>
      <c r="W33" s="2"/>
      <c r="X33" s="2">
        <v>13.15</v>
      </c>
      <c r="Z33" s="1">
        <v>9698</v>
      </c>
      <c r="AA33" s="1" t="s">
        <v>131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10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135</v>
      </c>
      <c r="CJ33" s="2">
        <v>1.79</v>
      </c>
      <c r="CK33" s="2">
        <v>1.53</v>
      </c>
      <c r="CM33" s="10">
        <v>20240112</v>
      </c>
    </row>
    <row r="34" ht="18" spans="1:94">
      <c r="A34" s="1">
        <v>1357</v>
      </c>
      <c r="B34" s="1" t="s">
        <v>89</v>
      </c>
      <c r="C34" s="2">
        <v>3.42</v>
      </c>
      <c r="D34" s="2">
        <v>2.32</v>
      </c>
      <c r="F34" s="10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8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8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128</v>
      </c>
      <c r="AL34" s="2">
        <v>18.86</v>
      </c>
      <c r="AM34" s="2">
        <v>12.49</v>
      </c>
      <c r="AO34" s="10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10">
        <v>20240322</v>
      </c>
      <c r="BN34" s="1" t="s">
        <v>136</v>
      </c>
      <c r="BO34" s="1" t="s">
        <v>137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3" t="s">
        <v>73</v>
      </c>
      <c r="BZ34" s="2"/>
      <c r="CA34" s="2">
        <v>23.1</v>
      </c>
      <c r="CB34" s="18"/>
      <c r="CC34" s="19">
        <v>836</v>
      </c>
      <c r="CD34" s="19" t="s">
        <v>81</v>
      </c>
      <c r="CE34" s="20">
        <v>15.94</v>
      </c>
      <c r="CF34" s="20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1:94">
      <c r="A35" s="1">
        <v>780</v>
      </c>
      <c r="B35" s="1" t="s">
        <v>145</v>
      </c>
      <c r="C35" s="2">
        <v>21.32</v>
      </c>
      <c r="D35" s="2">
        <v>14.6</v>
      </c>
      <c r="F35" s="2" t="s">
        <v>0</v>
      </c>
      <c r="G35" s="3" t="s">
        <v>1</v>
      </c>
      <c r="H35" s="6" t="s">
        <v>2</v>
      </c>
      <c r="I35" s="5" t="s">
        <v>3</v>
      </c>
      <c r="K35" s="1" t="s">
        <v>140</v>
      </c>
      <c r="L35" s="8" t="s">
        <v>141</v>
      </c>
      <c r="M35" s="2"/>
      <c r="N35" s="2">
        <v>101.3</v>
      </c>
      <c r="P35" s="1">
        <v>3818</v>
      </c>
      <c r="Q35" s="8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135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3" t="s">
        <v>25</v>
      </c>
      <c r="CE35" s="2"/>
      <c r="CF35" s="2">
        <v>36.4</v>
      </c>
      <c r="CH35" s="1" t="s">
        <v>129</v>
      </c>
      <c r="CI35" s="6" t="s">
        <v>130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1:94">
      <c r="A36" s="1" t="s">
        <v>140</v>
      </c>
      <c r="B36" s="8" t="s">
        <v>141</v>
      </c>
      <c r="C36" s="2"/>
      <c r="D36" s="2">
        <v>99.34</v>
      </c>
      <c r="F36" s="1" t="s">
        <v>98</v>
      </c>
      <c r="G36" s="1" t="s">
        <v>99</v>
      </c>
      <c r="H36" s="2">
        <v>21.7</v>
      </c>
      <c r="I36" s="2">
        <v>11.2</v>
      </c>
      <c r="K36" s="1" t="s">
        <v>121</v>
      </c>
      <c r="L36" s="8" t="s">
        <v>122</v>
      </c>
      <c r="M36" s="2"/>
      <c r="N36" s="2">
        <v>511.64</v>
      </c>
      <c r="P36" s="1">
        <v>6078</v>
      </c>
      <c r="Q36" s="8" t="s">
        <v>142</v>
      </c>
      <c r="R36" s="2"/>
      <c r="S36" s="2">
        <v>25.67</v>
      </c>
      <c r="U36" s="10">
        <v>20240711</v>
      </c>
      <c r="Z36" s="1" t="s">
        <v>140</v>
      </c>
      <c r="AA36" s="1" t="s">
        <v>141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133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10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3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1:94">
      <c r="A37" s="1" t="s">
        <v>91</v>
      </c>
      <c r="B37" s="1" t="s">
        <v>92</v>
      </c>
      <c r="C37" s="2">
        <v>538.16</v>
      </c>
      <c r="D37" s="2">
        <v>428</v>
      </c>
      <c r="F37" s="1" t="s">
        <v>101</v>
      </c>
      <c r="G37" s="11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132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8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140</v>
      </c>
      <c r="BT37" s="4" t="s">
        <v>141</v>
      </c>
      <c r="BU37" s="2">
        <v>87.38</v>
      </c>
      <c r="BV37" s="2"/>
      <c r="BX37" s="10">
        <v>20240218</v>
      </c>
      <c r="CC37" s="1">
        <v>2313</v>
      </c>
      <c r="CD37" s="13" t="s">
        <v>38</v>
      </c>
      <c r="CE37" s="2"/>
      <c r="CF37" s="2">
        <v>68.7</v>
      </c>
      <c r="CH37" s="10">
        <v>20240122</v>
      </c>
      <c r="CM37" s="1">
        <v>3319</v>
      </c>
      <c r="CN37" s="8" t="s">
        <v>138</v>
      </c>
      <c r="CO37" s="2"/>
      <c r="CP37" s="2">
        <v>3.4</v>
      </c>
    </row>
    <row r="38" ht="17.25" spans="6:94">
      <c r="F38" s="1" t="s">
        <v>140</v>
      </c>
      <c r="G38" s="1" t="s">
        <v>141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10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6"/>
      <c r="AT38" s="1">
        <v>9988</v>
      </c>
      <c r="AU38" s="6" t="s">
        <v>132</v>
      </c>
      <c r="AV38" s="2">
        <v>77.17</v>
      </c>
      <c r="AW38" s="2"/>
      <c r="AY38" s="1" t="s">
        <v>114</v>
      </c>
      <c r="AZ38" s="8" t="s">
        <v>115</v>
      </c>
      <c r="BA38" s="2"/>
      <c r="BB38" s="2">
        <v>94.92</v>
      </c>
      <c r="BD38" s="1">
        <v>813</v>
      </c>
      <c r="BE38" s="8" t="s">
        <v>54</v>
      </c>
      <c r="BF38" s="2"/>
      <c r="BG38" s="2">
        <v>0.4</v>
      </c>
      <c r="BI38" s="1">
        <v>6186</v>
      </c>
      <c r="BJ38" s="8" t="s">
        <v>62</v>
      </c>
      <c r="BK38" s="2"/>
      <c r="BL38" s="2">
        <v>3.56</v>
      </c>
      <c r="BN38" s="10" t="s">
        <v>8</v>
      </c>
      <c r="BO38" s="10" t="s">
        <v>8</v>
      </c>
      <c r="BP38" s="10" t="s">
        <v>8</v>
      </c>
      <c r="BQ38" s="10" t="s">
        <v>8</v>
      </c>
      <c r="BS38" s="1" t="s">
        <v>146</v>
      </c>
      <c r="BT38" s="4" t="s">
        <v>147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146</v>
      </c>
      <c r="CN38" s="1" t="s">
        <v>147</v>
      </c>
      <c r="CO38" s="2">
        <v>130</v>
      </c>
      <c r="CP38" s="2">
        <v>69.92</v>
      </c>
    </row>
    <row r="39" ht="17.25" spans="1:89">
      <c r="A39" s="10">
        <v>20240828</v>
      </c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10">
        <v>20240628</v>
      </c>
      <c r="AE39" s="10">
        <v>20240613</v>
      </c>
      <c r="AJ39" s="10">
        <v>20240531</v>
      </c>
      <c r="AT39" s="1">
        <v>371</v>
      </c>
      <c r="AU39" s="6" t="s">
        <v>135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8" t="s">
        <v>133</v>
      </c>
      <c r="BK39" s="2"/>
      <c r="BL39" s="2">
        <v>12.52</v>
      </c>
      <c r="BX39" s="1">
        <v>772</v>
      </c>
      <c r="BY39" s="1" t="s">
        <v>123</v>
      </c>
      <c r="BZ39" s="2">
        <v>32.23</v>
      </c>
      <c r="CA39" s="2">
        <v>24.33</v>
      </c>
      <c r="CH39" s="1">
        <v>3320</v>
      </c>
      <c r="CI39" s="13" t="s">
        <v>113</v>
      </c>
      <c r="CJ39" s="2"/>
      <c r="CK39" s="2">
        <v>4.53</v>
      </c>
    </row>
    <row r="40" ht="17.25" spans="1:91">
      <c r="A40" s="2" t="s">
        <v>0</v>
      </c>
      <c r="B40" s="3" t="s">
        <v>1</v>
      </c>
      <c r="C40" s="6" t="s">
        <v>2</v>
      </c>
      <c r="D40" s="5" t="s">
        <v>3</v>
      </c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8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10">
        <v>20240521</v>
      </c>
      <c r="AT40" s="1">
        <v>2382</v>
      </c>
      <c r="AU40" s="1" t="s">
        <v>127</v>
      </c>
      <c r="AV40" s="2">
        <v>66.97</v>
      </c>
      <c r="AW40" s="2">
        <v>39.9</v>
      </c>
      <c r="AY40" s="10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8" t="s">
        <v>38</v>
      </c>
      <c r="BK40" s="2"/>
      <c r="BL40" s="2">
        <v>65.26</v>
      </c>
      <c r="BN40" s="10">
        <v>20240308</v>
      </c>
      <c r="BS40" s="10">
        <v>20240227</v>
      </c>
      <c r="BX40" s="1">
        <v>1929</v>
      </c>
      <c r="BY40" s="4" t="s">
        <v>30</v>
      </c>
      <c r="BZ40" s="2">
        <v>11.9</v>
      </c>
      <c r="CA40" s="2"/>
      <c r="CC40" s="10">
        <v>20240131</v>
      </c>
      <c r="CH40" s="1">
        <v>268</v>
      </c>
      <c r="CI40" s="13" t="s">
        <v>148</v>
      </c>
      <c r="CJ40" s="2"/>
      <c r="CK40" s="2">
        <v>9.06</v>
      </c>
      <c r="CM40" s="10">
        <v>20240115</v>
      </c>
    </row>
    <row r="41" ht="17.25" spans="1:94">
      <c r="A41" s="1">
        <v>3668</v>
      </c>
      <c r="B41" s="9" t="s">
        <v>29</v>
      </c>
      <c r="C41" s="2">
        <v>38.25</v>
      </c>
      <c r="D41" s="2">
        <v>28.25</v>
      </c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131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3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:94">
      <c r="A42" s="1">
        <v>6060</v>
      </c>
      <c r="B42" s="8" t="s">
        <v>133</v>
      </c>
      <c r="C42" s="2"/>
      <c r="D42" s="2">
        <v>11.73</v>
      </c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10">
        <v>20240411</v>
      </c>
      <c r="BI42" s="1" t="s">
        <v>114</v>
      </c>
      <c r="BJ42" s="8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131</v>
      </c>
      <c r="BZ42" s="2">
        <v>11.48</v>
      </c>
      <c r="CA42" s="2">
        <v>6.85</v>
      </c>
      <c r="CC42" s="1">
        <v>2423</v>
      </c>
      <c r="CD42" s="13" t="s">
        <v>33</v>
      </c>
      <c r="CE42" s="2"/>
      <c r="CF42" s="2">
        <v>36.23</v>
      </c>
      <c r="CH42" s="1">
        <v>257</v>
      </c>
      <c r="CI42" s="13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1:94">
      <c r="A43" s="1">
        <v>3319</v>
      </c>
      <c r="B43" s="8" t="s">
        <v>138</v>
      </c>
      <c r="C43" s="2"/>
      <c r="D43" s="2">
        <v>2.46</v>
      </c>
      <c r="F43" s="10">
        <v>20240816</v>
      </c>
      <c r="K43" s="10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8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127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3" t="s">
        <v>47</v>
      </c>
      <c r="CE43" s="2"/>
      <c r="CF43" s="2">
        <v>273</v>
      </c>
      <c r="CH43" s="1">
        <v>2313</v>
      </c>
      <c r="CI43" s="13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1:94">
      <c r="A44" s="1" t="s">
        <v>107</v>
      </c>
      <c r="B44" s="9" t="s">
        <v>108</v>
      </c>
      <c r="C44" s="2">
        <v>1.73</v>
      </c>
      <c r="D44" s="2">
        <v>1.1</v>
      </c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10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2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139</v>
      </c>
      <c r="AQ44" s="2">
        <v>4.84</v>
      </c>
      <c r="AR44" s="2"/>
      <c r="AT44" s="1" t="s">
        <v>129</v>
      </c>
      <c r="AU44" s="1" t="s">
        <v>130</v>
      </c>
      <c r="AV44" s="2">
        <v>68.43</v>
      </c>
      <c r="AW44" s="2">
        <v>55.9</v>
      </c>
      <c r="AY44" s="1" t="s">
        <v>101</v>
      </c>
      <c r="AZ44" s="11" t="s">
        <v>102</v>
      </c>
      <c r="BA44" s="2">
        <v>73.25</v>
      </c>
      <c r="BB44" s="2">
        <v>60.4</v>
      </c>
      <c r="BD44" s="10" t="s">
        <v>8</v>
      </c>
      <c r="BE44" s="10" t="s">
        <v>8</v>
      </c>
      <c r="BF44" s="10" t="s">
        <v>8</v>
      </c>
      <c r="BG44" s="10" t="s">
        <v>8</v>
      </c>
      <c r="BI44" s="10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3" t="s">
        <v>127</v>
      </c>
      <c r="CE44" s="2"/>
      <c r="CF44" s="2">
        <v>52.57</v>
      </c>
      <c r="CH44" s="1">
        <v>336</v>
      </c>
      <c r="CI44" s="13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8" t="s">
        <v>123</v>
      </c>
      <c r="H45" s="2"/>
      <c r="I45" s="2">
        <v>23.95</v>
      </c>
      <c r="K45" s="1">
        <v>9698</v>
      </c>
      <c r="L45" s="1" t="s">
        <v>131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10">
        <v>20240712</v>
      </c>
      <c r="Z45" s="1" t="s">
        <v>101</v>
      </c>
      <c r="AA45" s="11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145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10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6:91">
      <c r="F46" s="1">
        <v>1610</v>
      </c>
      <c r="G46" s="8" t="s">
        <v>100</v>
      </c>
      <c r="H46" s="2"/>
      <c r="I46" s="2">
        <v>1.57</v>
      </c>
      <c r="K46" s="1">
        <v>3323</v>
      </c>
      <c r="L46" s="8" t="s">
        <v>44</v>
      </c>
      <c r="M46" s="2"/>
      <c r="N46" s="2">
        <v>2.46</v>
      </c>
      <c r="P46" s="1">
        <v>1024</v>
      </c>
      <c r="Q46" s="8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125</v>
      </c>
      <c r="AA46" s="1" t="s">
        <v>126</v>
      </c>
      <c r="AB46" s="2">
        <v>45.32</v>
      </c>
      <c r="AC46" s="2">
        <v>30.8</v>
      </c>
      <c r="AE46" s="10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10">
        <v>20240412</v>
      </c>
      <c r="BI46" s="1">
        <v>1458</v>
      </c>
      <c r="BJ46" s="8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3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3" t="s">
        <v>48</v>
      </c>
      <c r="CE46" s="2"/>
      <c r="CF46" s="2">
        <v>24.78</v>
      </c>
      <c r="CH46" s="10">
        <v>20240123</v>
      </c>
      <c r="CM46" s="10">
        <v>20240116</v>
      </c>
    </row>
    <row r="47" ht="17.25" spans="6:94">
      <c r="F47" s="1">
        <v>1812</v>
      </c>
      <c r="G47" s="8" t="s">
        <v>13</v>
      </c>
      <c r="H47" s="2"/>
      <c r="I47" s="2">
        <v>1.62</v>
      </c>
      <c r="K47" s="1">
        <v>1448</v>
      </c>
      <c r="L47" s="8" t="s">
        <v>21</v>
      </c>
      <c r="M47" s="2"/>
      <c r="N47" s="2">
        <v>4.75</v>
      </c>
      <c r="P47" s="1">
        <v>6169</v>
      </c>
      <c r="Q47" s="8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143</v>
      </c>
      <c r="AA47" s="8" t="s">
        <v>144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142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1:94">
      <c r="K48" s="1">
        <v>1157</v>
      </c>
      <c r="L48" s="8" t="s">
        <v>35</v>
      </c>
      <c r="M48" s="2"/>
      <c r="N48" s="2">
        <v>4.42</v>
      </c>
      <c r="P48" s="1">
        <v>1610</v>
      </c>
      <c r="Q48" s="8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8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10">
        <v>20240424</v>
      </c>
      <c r="BD48" s="1">
        <v>1833</v>
      </c>
      <c r="BE48" s="8" t="s">
        <v>34</v>
      </c>
      <c r="BF48" s="2"/>
      <c r="BG48" s="2">
        <v>10.8</v>
      </c>
      <c r="BI48" s="10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145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3" t="s">
        <v>86</v>
      </c>
      <c r="CO48" s="2"/>
      <c r="CP48" s="2">
        <v>8.77</v>
      </c>
    </row>
    <row r="49" ht="17.25" spans="6:94">
      <c r="F49" s="10">
        <v>20240819</v>
      </c>
      <c r="K49" s="1">
        <v>1952</v>
      </c>
      <c r="L49" s="8" t="s">
        <v>49</v>
      </c>
      <c r="M49" s="2"/>
      <c r="N49" s="2">
        <v>19.34</v>
      </c>
      <c r="P49" s="1">
        <v>9886</v>
      </c>
      <c r="Q49" s="8" t="s">
        <v>69</v>
      </c>
      <c r="R49" s="2"/>
      <c r="S49" s="2">
        <v>0.97</v>
      </c>
      <c r="U49" s="1">
        <v>6862</v>
      </c>
      <c r="V49" s="1" t="s">
        <v>128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10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8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128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3" t="s">
        <v>73</v>
      </c>
      <c r="CO49" s="2">
        <v>33.28</v>
      </c>
      <c r="CP49" s="2">
        <v>24.03</v>
      </c>
    </row>
    <row r="50" ht="17.25" spans="6:94"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8" t="s">
        <v>119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10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10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136</v>
      </c>
      <c r="CN50" s="13" t="s">
        <v>137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8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10">
        <v>20240701</v>
      </c>
      <c r="AE51" s="1">
        <v>6826</v>
      </c>
      <c r="AF51" s="4" t="s">
        <v>25</v>
      </c>
      <c r="AG51" s="2">
        <v>30.79</v>
      </c>
      <c r="AH51" s="2"/>
      <c r="AJ51" s="10">
        <v>20240603</v>
      </c>
      <c r="AO51" s="10">
        <v>20240522</v>
      </c>
      <c r="AT51" s="10" t="s">
        <v>8</v>
      </c>
      <c r="AU51" s="10" t="s">
        <v>8</v>
      </c>
      <c r="AV51" s="10" t="s">
        <v>8</v>
      </c>
      <c r="AW51" s="10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8" t="s">
        <v>84</v>
      </c>
      <c r="CJ51" s="2"/>
      <c r="CK51" s="2">
        <v>1.83</v>
      </c>
    </row>
    <row r="52" ht="17.25" spans="6:91">
      <c r="F52" s="1">
        <v>1579</v>
      </c>
      <c r="G52" s="1" t="s">
        <v>5</v>
      </c>
      <c r="H52" s="2">
        <v>17.67</v>
      </c>
      <c r="I52" s="2">
        <v>11.76</v>
      </c>
      <c r="K52" s="10">
        <v>20240806</v>
      </c>
      <c r="P52" s="1" t="s">
        <v>129</v>
      </c>
      <c r="Q52" s="8" t="s">
        <v>130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146</v>
      </c>
      <c r="BY52" s="4" t="s">
        <v>147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148</v>
      </c>
      <c r="CJ52" s="2">
        <v>12.9</v>
      </c>
      <c r="CK52" s="2">
        <v>9.05</v>
      </c>
      <c r="CM52" s="10">
        <v>20240117</v>
      </c>
    </row>
    <row r="53" ht="17.25" spans="6:94"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129</v>
      </c>
      <c r="AA53" s="8" t="s">
        <v>130</v>
      </c>
      <c r="AB53" s="2"/>
      <c r="AC53" s="2">
        <v>58</v>
      </c>
      <c r="AE53" s="1" t="s">
        <v>107</v>
      </c>
      <c r="AF53" s="8" t="s">
        <v>108</v>
      </c>
      <c r="AG53" s="2"/>
      <c r="AH53" s="2">
        <v>1.26</v>
      </c>
      <c r="AJ53" s="1">
        <v>1929</v>
      </c>
      <c r="AK53" s="8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10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10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135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6:94">
      <c r="F54" s="1">
        <v>9886</v>
      </c>
      <c r="G54" s="8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10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139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10">
        <v>20240415</v>
      </c>
      <c r="BI54" s="1">
        <v>257</v>
      </c>
      <c r="BJ54" s="17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6:94">
      <c r="F55" s="1">
        <v>1458</v>
      </c>
      <c r="G55" s="8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10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8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10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6:94"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10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8" t="s">
        <v>22</v>
      </c>
      <c r="AV56" s="2"/>
      <c r="AW56" s="2">
        <v>5.17</v>
      </c>
      <c r="AY56" s="10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3" t="s">
        <v>47</v>
      </c>
      <c r="CO56" s="2"/>
      <c r="CP56" s="2">
        <v>277</v>
      </c>
    </row>
    <row r="57" ht="17.25" spans="6:94"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1" t="s">
        <v>102</v>
      </c>
      <c r="W57" s="2">
        <v>68.42</v>
      </c>
      <c r="X57" s="2">
        <v>57.73</v>
      </c>
      <c r="Z57" s="10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8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8" t="s">
        <v>57</v>
      </c>
      <c r="BF57" s="2"/>
      <c r="BG57" s="2">
        <v>5.42</v>
      </c>
      <c r="BI57" s="1" t="s">
        <v>121</v>
      </c>
      <c r="BJ57" s="1" t="s">
        <v>122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10">
        <v>20240219</v>
      </c>
      <c r="CC57" s="1">
        <v>1299</v>
      </c>
      <c r="CD57" s="13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6:94"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2" t="s">
        <v>102</v>
      </c>
      <c r="M58" s="2"/>
      <c r="N58" s="2">
        <v>57</v>
      </c>
      <c r="P58" s="1">
        <v>3738</v>
      </c>
      <c r="Q58" s="8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138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1:94"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8" t="s">
        <v>84</v>
      </c>
      <c r="AG59" s="2"/>
      <c r="AH59" s="2">
        <v>1.25</v>
      </c>
      <c r="AO59" s="10">
        <v>20240523</v>
      </c>
      <c r="AT59" s="1">
        <v>9988</v>
      </c>
      <c r="AU59" s="1" t="s">
        <v>132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121</v>
      </c>
      <c r="BT59" s="1" t="s">
        <v>122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3" t="s">
        <v>74</v>
      </c>
      <c r="CO59" s="2"/>
      <c r="CP59" s="2">
        <v>17.9</v>
      </c>
    </row>
    <row r="60" ht="17.25" spans="6:94">
      <c r="F60" s="10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120</v>
      </c>
      <c r="Q60" s="8" t="s">
        <v>120</v>
      </c>
      <c r="R60" s="2"/>
      <c r="S60" s="2">
        <v>141.17</v>
      </c>
      <c r="Z60" s="1">
        <v>3738</v>
      </c>
      <c r="AA60" s="8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10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8" t="s">
        <v>115</v>
      </c>
      <c r="BA60" s="2"/>
      <c r="BB60" s="2">
        <v>94.38</v>
      </c>
      <c r="BD60" s="1">
        <v>3319</v>
      </c>
      <c r="BE60" s="8" t="s">
        <v>138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10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10">
        <v>20240716</v>
      </c>
      <c r="AE61" s="1" t="str">
        <f>"YALA"</f>
        <v>YALA</v>
      </c>
      <c r="AF61" s="8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131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10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8" t="s">
        <v>21</v>
      </c>
      <c r="CO61" s="2"/>
      <c r="CP61" s="2">
        <v>5.1</v>
      </c>
    </row>
    <row r="62" ht="17.25" spans="6:89">
      <c r="F62" s="1">
        <v>1579</v>
      </c>
      <c r="G62" s="8" t="s">
        <v>5</v>
      </c>
      <c r="H62" s="2"/>
      <c r="I62" s="2">
        <v>11.76</v>
      </c>
      <c r="K62" s="10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10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10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10">
        <v>20240229</v>
      </c>
      <c r="BX62" s="10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8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20240729</v>
      </c>
      <c r="U63" s="1">
        <v>6169</v>
      </c>
      <c r="V63" s="8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8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129</v>
      </c>
      <c r="G64" s="6" t="s">
        <v>130</v>
      </c>
      <c r="H64" s="2">
        <v>69.76</v>
      </c>
      <c r="I64" s="2"/>
      <c r="K64" s="1">
        <v>9698</v>
      </c>
      <c r="L64" s="6" t="s">
        <v>131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8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10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8" t="s">
        <v>134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10">
        <v>20240426</v>
      </c>
      <c r="BI65" s="1">
        <v>688</v>
      </c>
      <c r="BJ65" s="8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136</v>
      </c>
      <c r="AP66" s="1" t="s">
        <v>137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10">
        <v>20240416</v>
      </c>
      <c r="BI66" s="1">
        <v>6060</v>
      </c>
      <c r="BJ66" s="1" t="s">
        <v>133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132</v>
      </c>
      <c r="CJ66" s="2">
        <v>87.46</v>
      </c>
      <c r="CK66" s="2">
        <v>69.227</v>
      </c>
    </row>
    <row r="67" ht="17.25" spans="16:89">
      <c r="P67" s="1">
        <v>853</v>
      </c>
      <c r="Q67" s="8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129</v>
      </c>
      <c r="AA67" s="1" t="s">
        <v>130</v>
      </c>
      <c r="AB67" s="2">
        <v>70.22</v>
      </c>
      <c r="AC67" s="2">
        <v>58.12</v>
      </c>
      <c r="AE67" s="1">
        <v>780</v>
      </c>
      <c r="AF67" s="8" t="s">
        <v>145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8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10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128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135</v>
      </c>
      <c r="CJ68" s="2">
        <v>1.837</v>
      </c>
      <c r="CK68" s="2"/>
    </row>
    <row r="69" ht="17.25" spans="16:89">
      <c r="P69" s="1" t="s">
        <v>129</v>
      </c>
      <c r="Q69" s="1" t="s">
        <v>130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10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8" t="s">
        <v>90</v>
      </c>
      <c r="BF69" s="2"/>
      <c r="BG69" s="2">
        <v>5.48</v>
      </c>
      <c r="BI69" s="10">
        <v>20240328</v>
      </c>
      <c r="BN69" s="10">
        <v>20240314</v>
      </c>
      <c r="BX69" s="1" t="s">
        <v>146</v>
      </c>
      <c r="BY69" s="1" t="s">
        <v>147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10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10">
        <v>20240510</v>
      </c>
      <c r="AY70" s="1">
        <v>1810</v>
      </c>
      <c r="AZ70" s="4" t="s">
        <v>124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8" t="s">
        <v>99</v>
      </c>
      <c r="BF71" s="2"/>
      <c r="BG71" s="2">
        <v>20.18</v>
      </c>
      <c r="BI71" s="1">
        <v>2552</v>
      </c>
      <c r="BJ71" s="8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123</v>
      </c>
      <c r="AV72" s="2">
        <v>30.4</v>
      </c>
      <c r="AW72" s="2"/>
      <c r="AY72" s="1">
        <v>6862</v>
      </c>
      <c r="AZ72" s="4" t="s">
        <v>128</v>
      </c>
      <c r="BA72" s="2">
        <v>17.14</v>
      </c>
      <c r="BB72" s="2"/>
      <c r="BD72" s="1" t="s">
        <v>101</v>
      </c>
      <c r="BE72" s="12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8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142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8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8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146</v>
      </c>
      <c r="BE76" s="1" t="s">
        <v>147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8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E11" sqref="E11:H1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123</v>
      </c>
      <c r="C2" s="2">
        <v>32.19</v>
      </c>
      <c r="D2" s="2">
        <v>23.86</v>
      </c>
      <c r="E2" s="1" t="s">
        <v>98</v>
      </c>
      <c r="F2" s="1" t="s">
        <v>99</v>
      </c>
      <c r="G2" s="2">
        <v>20.44</v>
      </c>
      <c r="H2" s="2">
        <v>10.94</v>
      </c>
    </row>
    <row r="3" spans="1:7">
      <c r="A3" s="1">
        <v>2357</v>
      </c>
      <c r="B3" s="1" t="s">
        <v>9</v>
      </c>
      <c r="C3" s="1">
        <v>3.95</v>
      </c>
      <c r="D3" s="2">
        <v>3.1</v>
      </c>
      <c r="E3" s="1" t="s">
        <v>101</v>
      </c>
      <c r="F3" s="7" t="s">
        <v>102</v>
      </c>
      <c r="G3" s="2">
        <v>65.59</v>
      </c>
    </row>
    <row r="4" spans="1:8">
      <c r="A4" s="1">
        <v>1024</v>
      </c>
      <c r="B4" s="8" t="s">
        <v>4</v>
      </c>
      <c r="D4" s="2">
        <v>42.74</v>
      </c>
      <c r="E4" s="1" t="s">
        <v>6</v>
      </c>
      <c r="F4" s="1" t="s">
        <v>7</v>
      </c>
      <c r="G4" s="2">
        <v>139</v>
      </c>
      <c r="H4" s="2">
        <v>82.55</v>
      </c>
    </row>
    <row r="5" spans="1:8">
      <c r="A5" s="1">
        <v>388</v>
      </c>
      <c r="B5" s="1" t="s">
        <v>68</v>
      </c>
      <c r="C5" s="2">
        <v>295.22</v>
      </c>
      <c r="D5" s="2">
        <v>220.4</v>
      </c>
      <c r="E5" s="1" t="s">
        <v>120</v>
      </c>
      <c r="F5" s="1" t="s">
        <v>120</v>
      </c>
      <c r="G5" s="2">
        <v>184.7</v>
      </c>
      <c r="H5" s="2">
        <v>135.16</v>
      </c>
    </row>
    <row r="6" spans="1:8">
      <c r="A6" s="1">
        <v>1299</v>
      </c>
      <c r="B6" s="1" t="s">
        <v>19</v>
      </c>
      <c r="C6" s="2">
        <v>64.15</v>
      </c>
      <c r="D6" s="2">
        <v>47.54</v>
      </c>
      <c r="E6" s="1" t="s">
        <v>125</v>
      </c>
      <c r="F6" s="8" t="s">
        <v>126</v>
      </c>
      <c r="H6" s="2">
        <v>25.92</v>
      </c>
    </row>
    <row r="7" spans="1:8">
      <c r="A7" s="1">
        <v>2020</v>
      </c>
      <c r="B7" s="1" t="s">
        <v>15</v>
      </c>
      <c r="C7" s="2">
        <v>92.4</v>
      </c>
      <c r="D7" s="2">
        <v>69.88</v>
      </c>
      <c r="E7" s="1" t="s">
        <v>104</v>
      </c>
      <c r="F7" s="1" t="s">
        <v>105</v>
      </c>
      <c r="G7" s="2">
        <v>4.53</v>
      </c>
      <c r="H7" s="2">
        <v>2.1</v>
      </c>
    </row>
    <row r="8" spans="1:8">
      <c r="A8" s="1">
        <v>1929</v>
      </c>
      <c r="B8" s="8" t="s">
        <v>30</v>
      </c>
      <c r="D8" s="2">
        <v>7.41</v>
      </c>
      <c r="E8" s="1" t="s">
        <v>140</v>
      </c>
      <c r="F8" s="8" t="s">
        <v>141</v>
      </c>
      <c r="H8" s="2">
        <v>99.34</v>
      </c>
    </row>
    <row r="9" spans="1:8">
      <c r="A9" s="1">
        <v>1928</v>
      </c>
      <c r="B9" s="5" t="s">
        <v>14</v>
      </c>
      <c r="D9" s="2">
        <v>15.37</v>
      </c>
      <c r="E9" s="1" t="s">
        <v>121</v>
      </c>
      <c r="F9" s="1" t="s">
        <v>122</v>
      </c>
      <c r="G9" s="2">
        <v>622.18</v>
      </c>
      <c r="H9" s="2">
        <v>501.79</v>
      </c>
    </row>
    <row r="10" spans="1:7">
      <c r="A10" s="1">
        <v>9626</v>
      </c>
      <c r="B10" s="1" t="s">
        <v>12</v>
      </c>
      <c r="C10" s="2">
        <v>144</v>
      </c>
      <c r="D10" s="2">
        <v>94.2</v>
      </c>
      <c r="E10" s="1" t="s">
        <v>39</v>
      </c>
      <c r="F10" s="4" t="s">
        <v>40</v>
      </c>
      <c r="G10" s="2">
        <v>41.59</v>
      </c>
    </row>
    <row r="11" spans="1:8">
      <c r="A11" s="1">
        <v>9698</v>
      </c>
      <c r="B11" s="6" t="s">
        <v>131</v>
      </c>
      <c r="C11" s="2">
        <v>11.47</v>
      </c>
      <c r="E11" s="1" t="s">
        <v>107</v>
      </c>
      <c r="F11" s="9" t="s">
        <v>108</v>
      </c>
      <c r="G11" s="2">
        <v>1.73</v>
      </c>
      <c r="H11" s="2">
        <v>1.1</v>
      </c>
    </row>
    <row r="12" spans="1:8">
      <c r="A12" s="1">
        <v>2552</v>
      </c>
      <c r="B12" s="1" t="s">
        <v>117</v>
      </c>
      <c r="C12" s="2">
        <v>1.81</v>
      </c>
      <c r="D12" s="2">
        <v>1.25</v>
      </c>
      <c r="E12" s="1" t="s">
        <v>10</v>
      </c>
      <c r="F12" s="1" t="s">
        <v>11</v>
      </c>
      <c r="G12" s="2">
        <v>495.37</v>
      </c>
      <c r="H12" s="2">
        <v>420.56</v>
      </c>
    </row>
    <row r="13" spans="1:7">
      <c r="A13" s="1">
        <v>2142</v>
      </c>
      <c r="B13" s="1" t="s">
        <v>119</v>
      </c>
      <c r="C13" s="2">
        <v>1.64</v>
      </c>
      <c r="D13" s="2">
        <v>1.12</v>
      </c>
      <c r="E13" s="1" t="s">
        <v>26</v>
      </c>
      <c r="F13" s="6" t="s">
        <v>27</v>
      </c>
      <c r="G13" s="2">
        <v>558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1" t="s">
        <v>88</v>
      </c>
      <c r="G14" s="2">
        <v>229.62</v>
      </c>
      <c r="H14" s="2">
        <v>175</v>
      </c>
    </row>
    <row r="15" spans="1:8">
      <c r="A15" s="1">
        <v>3900</v>
      </c>
      <c r="B15" s="1" t="s">
        <v>57</v>
      </c>
      <c r="C15" s="2">
        <v>8.72</v>
      </c>
      <c r="D15" s="2">
        <v>5.08</v>
      </c>
      <c r="E15" s="1" t="s">
        <v>58</v>
      </c>
      <c r="F15" s="8" t="s">
        <v>59</v>
      </c>
      <c r="H15" s="2">
        <v>9.04</v>
      </c>
    </row>
    <row r="16" spans="1:7">
      <c r="A16" s="1">
        <v>3933</v>
      </c>
      <c r="B16" s="1" t="s">
        <v>16</v>
      </c>
      <c r="C16" s="2">
        <v>10.08</v>
      </c>
      <c r="D16" s="2">
        <v>7.82</v>
      </c>
      <c r="E16" s="1" t="s">
        <v>82</v>
      </c>
      <c r="F16" s="6" t="s">
        <v>83</v>
      </c>
      <c r="G16" s="2">
        <v>436</v>
      </c>
    </row>
    <row r="17" spans="1:8">
      <c r="A17" s="1">
        <v>2400</v>
      </c>
      <c r="B17" s="1" t="s">
        <v>17</v>
      </c>
      <c r="C17" s="2">
        <v>22.7</v>
      </c>
      <c r="D17" s="2">
        <v>14.52</v>
      </c>
      <c r="E17" s="1" t="s">
        <v>146</v>
      </c>
      <c r="F17" s="1" t="s">
        <v>147</v>
      </c>
      <c r="G17" s="2">
        <v>270</v>
      </c>
      <c r="H17" s="2">
        <v>186</v>
      </c>
    </row>
    <row r="18" spans="1:8">
      <c r="A18" s="1">
        <v>2423</v>
      </c>
      <c r="B18" s="1" t="s">
        <v>33</v>
      </c>
      <c r="C18" s="2">
        <v>54.24</v>
      </c>
      <c r="D18" s="2">
        <v>33.9</v>
      </c>
      <c r="E18" s="1" t="s">
        <v>143</v>
      </c>
      <c r="F18" s="8" t="s">
        <v>144</v>
      </c>
      <c r="H18" s="2">
        <v>92.66</v>
      </c>
    </row>
    <row r="19" spans="1:7">
      <c r="A19" s="1">
        <v>3818</v>
      </c>
      <c r="B19" s="8" t="s">
        <v>31</v>
      </c>
      <c r="D19" s="2">
        <v>0.32</v>
      </c>
      <c r="E19" s="1" t="s">
        <v>65</v>
      </c>
      <c r="F19" s="4" t="s">
        <v>66</v>
      </c>
      <c r="G19" s="2">
        <v>19.18</v>
      </c>
    </row>
    <row r="20" spans="1:8">
      <c r="A20" s="1">
        <v>700</v>
      </c>
      <c r="B20" s="1" t="s">
        <v>47</v>
      </c>
      <c r="C20" s="2">
        <v>399.76</v>
      </c>
      <c r="D20" s="2">
        <v>323.26</v>
      </c>
      <c r="E20" s="1" t="s">
        <v>111</v>
      </c>
      <c r="F20" s="1" t="s">
        <v>112</v>
      </c>
      <c r="G20" s="2">
        <v>6.57</v>
      </c>
      <c r="H20" s="2">
        <v>3.7</v>
      </c>
    </row>
    <row r="21" spans="1:8">
      <c r="A21" s="1">
        <v>1810</v>
      </c>
      <c r="B21" s="1" t="s">
        <v>124</v>
      </c>
      <c r="C21" s="2">
        <v>20.16</v>
      </c>
      <c r="D21" s="2">
        <v>15.24</v>
      </c>
      <c r="E21" s="1" t="s">
        <v>91</v>
      </c>
      <c r="F21" s="1" t="s">
        <v>92</v>
      </c>
      <c r="G21" s="2">
        <v>538.16</v>
      </c>
      <c r="H21" s="2">
        <v>428</v>
      </c>
    </row>
    <row r="22" spans="1:8">
      <c r="A22" s="1">
        <v>3668</v>
      </c>
      <c r="B22" s="9" t="s">
        <v>29</v>
      </c>
      <c r="C22" s="2">
        <v>38.25</v>
      </c>
      <c r="D22" s="2">
        <v>28.25</v>
      </c>
      <c r="E22" s="1" t="s">
        <v>114</v>
      </c>
      <c r="F22" s="1" t="s">
        <v>115</v>
      </c>
      <c r="G22" s="2">
        <v>98.09</v>
      </c>
      <c r="H22" s="2">
        <v>75.78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69.96</v>
      </c>
    </row>
    <row r="24" spans="1:8">
      <c r="A24" s="1">
        <v>1357</v>
      </c>
      <c r="B24" s="1" t="s">
        <v>89</v>
      </c>
      <c r="C24" s="2">
        <v>3.42</v>
      </c>
      <c r="D24" s="2">
        <v>2.32</v>
      </c>
      <c r="E24" s="1" t="s">
        <v>63</v>
      </c>
      <c r="F24" s="1" t="s">
        <v>64</v>
      </c>
      <c r="G24" s="2">
        <v>248.52</v>
      </c>
      <c r="H24" s="2">
        <v>155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188.57</v>
      </c>
      <c r="H25" s="2">
        <v>154.74</v>
      </c>
    </row>
    <row r="26" spans="1:7">
      <c r="A26" s="1">
        <v>3320</v>
      </c>
      <c r="B26" s="1" t="s">
        <v>113</v>
      </c>
      <c r="C26" s="2">
        <v>6.2</v>
      </c>
      <c r="D26" s="2">
        <v>4.79</v>
      </c>
      <c r="E26" s="1" t="s">
        <v>75</v>
      </c>
      <c r="F26" s="6" t="s">
        <v>76</v>
      </c>
      <c r="G26" s="2">
        <v>95.94</v>
      </c>
    </row>
    <row r="27" spans="1:8">
      <c r="A27" s="1">
        <v>2121</v>
      </c>
      <c r="B27" s="8" t="s">
        <v>22</v>
      </c>
      <c r="D27" s="2">
        <v>3.85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459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24.87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8" t="s">
        <v>137</v>
      </c>
      <c r="H30" s="2">
        <v>3.38</v>
      </c>
    </row>
    <row r="31" spans="1:8">
      <c r="A31" s="1">
        <v>1497</v>
      </c>
      <c r="B31" s="6" t="s">
        <v>118</v>
      </c>
      <c r="C31" s="2">
        <v>12.8</v>
      </c>
      <c r="E31" s="1" t="s">
        <v>52</v>
      </c>
      <c r="F31" s="1" t="s">
        <v>53</v>
      </c>
      <c r="G31" s="2">
        <v>24.56</v>
      </c>
      <c r="H31" s="2">
        <v>17.7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8" t="s">
        <v>51</v>
      </c>
      <c r="H32" s="2">
        <v>66.6</v>
      </c>
    </row>
    <row r="33" spans="1:7">
      <c r="A33" s="1">
        <v>3323</v>
      </c>
      <c r="B33" s="8" t="s">
        <v>44</v>
      </c>
      <c r="D33" s="2">
        <v>2.46</v>
      </c>
      <c r="E33" s="1" t="s">
        <v>41</v>
      </c>
      <c r="F33" s="6" t="s">
        <v>42</v>
      </c>
      <c r="G33" s="2">
        <v>693.49</v>
      </c>
    </row>
    <row r="34" spans="1:8">
      <c r="A34" s="1">
        <v>819</v>
      </c>
      <c r="B34" s="1" t="s">
        <v>43</v>
      </c>
      <c r="C34" s="2">
        <v>6.31</v>
      </c>
      <c r="D34" s="2">
        <v>5.11</v>
      </c>
      <c r="E34" s="1" t="s">
        <v>96</v>
      </c>
      <c r="F34" s="1" t="s">
        <v>97</v>
      </c>
      <c r="G34" s="2">
        <v>39.17</v>
      </c>
      <c r="H34" s="2">
        <v>28.69</v>
      </c>
    </row>
    <row r="35" spans="1:8">
      <c r="A35" s="1">
        <v>780</v>
      </c>
      <c r="B35" s="1" t="s">
        <v>145</v>
      </c>
      <c r="C35" s="2">
        <v>21.32</v>
      </c>
      <c r="D35" s="2">
        <v>14.6</v>
      </c>
      <c r="E35" s="1" t="s">
        <v>55</v>
      </c>
      <c r="F35" s="1" t="s">
        <v>56</v>
      </c>
      <c r="G35" s="2">
        <v>228.76</v>
      </c>
      <c r="H35" s="2">
        <v>157.77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87.67</v>
      </c>
      <c r="H36" s="2">
        <v>69.73</v>
      </c>
    </row>
    <row r="37" spans="1:8">
      <c r="A37" s="1">
        <v>1579</v>
      </c>
      <c r="B37" s="8" t="s">
        <v>5</v>
      </c>
      <c r="D37" s="2">
        <v>11.76</v>
      </c>
      <c r="E37" s="1" t="str">
        <f>"YALA"</f>
        <v>YALA</v>
      </c>
      <c r="F37" s="8" t="s">
        <v>45</v>
      </c>
      <c r="H37" s="2">
        <v>4.19</v>
      </c>
    </row>
    <row r="38" spans="1:7">
      <c r="A38" s="1">
        <v>688</v>
      </c>
      <c r="B38" s="1" t="s">
        <v>80</v>
      </c>
      <c r="C38" s="2">
        <v>16.21</v>
      </c>
      <c r="D38" s="2">
        <v>11.4</v>
      </c>
      <c r="E38" s="1" t="str">
        <f>"SE"</f>
        <v>SE</v>
      </c>
      <c r="F38" s="6" t="s">
        <v>61</v>
      </c>
      <c r="G38" s="2">
        <v>77</v>
      </c>
    </row>
    <row r="39" spans="1:7">
      <c r="A39" s="1">
        <v>9988</v>
      </c>
      <c r="B39" s="1" t="s">
        <v>132</v>
      </c>
      <c r="C39" s="2">
        <v>83.86</v>
      </c>
      <c r="D39" s="2">
        <v>67.32</v>
      </c>
      <c r="E39" s="1" t="str">
        <f>"PLTR"</f>
        <v>PLTR</v>
      </c>
      <c r="F39" s="6" t="s">
        <v>103</v>
      </c>
      <c r="G39" s="2">
        <v>28.92</v>
      </c>
    </row>
    <row r="40" spans="1:7">
      <c r="A40" s="1">
        <v>3738</v>
      </c>
      <c r="B40" s="1" t="s">
        <v>84</v>
      </c>
      <c r="C40" s="2">
        <v>1.72</v>
      </c>
      <c r="D40" s="2">
        <v>1.15</v>
      </c>
      <c r="E40" s="1" t="s">
        <v>78</v>
      </c>
      <c r="F40" s="6" t="s">
        <v>79</v>
      </c>
      <c r="G40" s="2">
        <v>88.5</v>
      </c>
    </row>
    <row r="41" spans="1:4">
      <c r="A41" s="1">
        <v>371</v>
      </c>
      <c r="B41" s="1" t="s">
        <v>135</v>
      </c>
      <c r="C41" s="2">
        <v>2.69</v>
      </c>
      <c r="D41" s="2">
        <v>1.83</v>
      </c>
    </row>
    <row r="42" spans="1:4">
      <c r="A42" s="1">
        <v>268</v>
      </c>
      <c r="B42" s="8" t="s">
        <v>134</v>
      </c>
      <c r="D42" s="2">
        <v>6.28</v>
      </c>
    </row>
    <row r="43" spans="1:4">
      <c r="A43" s="1">
        <v>9633</v>
      </c>
      <c r="B43" s="8" t="s">
        <v>18</v>
      </c>
      <c r="D43" s="2">
        <v>32.77</v>
      </c>
    </row>
    <row r="44" spans="1:4">
      <c r="A44" s="1">
        <v>6862</v>
      </c>
      <c r="B44" s="8" t="s">
        <v>128</v>
      </c>
      <c r="D44" s="2">
        <v>12.87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8" t="s">
        <v>90</v>
      </c>
      <c r="D46" s="2">
        <v>5.11</v>
      </c>
    </row>
    <row r="47" spans="1:4">
      <c r="A47" s="1">
        <v>2382</v>
      </c>
      <c r="B47" s="1" t="s">
        <v>127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8" t="s">
        <v>21</v>
      </c>
      <c r="D49" s="2">
        <v>4.75</v>
      </c>
    </row>
    <row r="50" spans="1:4">
      <c r="A50" s="1">
        <v>1610</v>
      </c>
      <c r="B50" s="8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8" t="s">
        <v>13</v>
      </c>
      <c r="D52" s="2">
        <v>1.62</v>
      </c>
    </row>
    <row r="53" spans="1:12">
      <c r="A53" s="1">
        <v>6060</v>
      </c>
      <c r="B53" s="8" t="s">
        <v>133</v>
      </c>
      <c r="C53" s="2"/>
      <c r="D53" s="2">
        <v>11.73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8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8" t="s">
        <v>32</v>
      </c>
      <c r="D59" s="2">
        <v>6.21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14.73</v>
      </c>
    </row>
    <row r="62" spans="1:4">
      <c r="A62" s="1">
        <v>9886</v>
      </c>
      <c r="B62" s="8" t="s">
        <v>69</v>
      </c>
      <c r="D62" s="2">
        <v>0.94</v>
      </c>
    </row>
    <row r="63" spans="1:4">
      <c r="A63" s="1">
        <v>2313</v>
      </c>
      <c r="B63" s="1" t="s">
        <v>38</v>
      </c>
      <c r="C63" s="2">
        <v>85.94</v>
      </c>
      <c r="D63" s="2">
        <v>64.14</v>
      </c>
    </row>
    <row r="64" spans="1:4">
      <c r="A64" s="1">
        <v>6078</v>
      </c>
      <c r="B64" s="8" t="s">
        <v>142</v>
      </c>
      <c r="D64" s="2">
        <v>23.2</v>
      </c>
    </row>
    <row r="65" spans="1:4">
      <c r="A65" s="1">
        <v>1951</v>
      </c>
      <c r="B65" s="1" t="s">
        <v>28</v>
      </c>
      <c r="C65" s="2">
        <v>3.53</v>
      </c>
      <c r="D65" s="2">
        <v>2.29</v>
      </c>
    </row>
    <row r="66" spans="1:4">
      <c r="A66" s="1">
        <v>3319</v>
      </c>
      <c r="B66" s="8" t="s">
        <v>138</v>
      </c>
      <c r="C66" s="2"/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8" t="s">
        <v>48</v>
      </c>
      <c r="D68" s="2">
        <v>23.36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1" t="s">
        <v>49</v>
      </c>
      <c r="C70" s="2">
        <v>26.1</v>
      </c>
      <c r="D70" s="2">
        <v>18.65</v>
      </c>
    </row>
    <row r="71" spans="1:4">
      <c r="A71" s="1">
        <v>941</v>
      </c>
      <c r="B71" s="1" t="s">
        <v>46</v>
      </c>
      <c r="C71" s="2">
        <v>78.08</v>
      </c>
      <c r="D71" s="2">
        <v>67.02</v>
      </c>
    </row>
    <row r="72" spans="1:4">
      <c r="A72" s="1">
        <v>2282</v>
      </c>
      <c r="B72" s="8" t="s">
        <v>110</v>
      </c>
      <c r="D72" s="2">
        <v>11.48</v>
      </c>
    </row>
    <row r="73" spans="1:4">
      <c r="A73" s="1">
        <v>2269</v>
      </c>
      <c r="B73" s="1" t="s">
        <v>95</v>
      </c>
      <c r="C73" s="2">
        <v>15.32</v>
      </c>
      <c r="D73" s="2">
        <v>10.58</v>
      </c>
    </row>
    <row r="74" spans="1:4">
      <c r="A74" s="1">
        <v>148</v>
      </c>
      <c r="B74" s="2" t="s">
        <v>151</v>
      </c>
      <c r="C74" s="2">
        <v>20.92</v>
      </c>
      <c r="D74" s="2">
        <v>14.64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2024-08-28T14:29:47Z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6641C695051A40F89022A3BC3D886CA5_13</vt:lpwstr>
  </property>
  <property fmtid="{D5CDD505-2E9C-101B-9397-08002B2CF9AE}" pid="3" name="KSOProductBuildVer">
    <vt:lpwstr>2052-12.1.0.15712</vt:lpwstr>
  </property>
</Properties>
</file>