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<sst xmlns="http://schemas.openxmlformats.org/spreadsheetml/2006/main" count="1609" uniqueCount="150">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</sst>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abSelected="1" workbookViewId="0">
      <selection activeCell="A6" sqref="A6:D6"/>
    </sheetView>
  </sheetViews>
  <sheetFormatPr defaultColWidth="9" defaultRowHeight="13.5"/>
  <cols>
    <col min="1" max="1" width="9.375" style="10"/>
    <col min="2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9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1:84"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6:84"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6:84"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6:84"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6:79"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80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81</v>
      </c>
      <c r="AG12" s="2">
        <v>9.34</v>
      </c>
      <c r="AH12" s="2"/>
      <c r="AJ12" s="1" t="s">
        <v>82</v>
      </c>
      <c r="AK12" s="1" t="s">
        <v>83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84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85</v>
      </c>
      <c r="BZ12" s="2"/>
      <c r="CA12" s="2">
        <v>5.1</v>
      </c>
    </row>
    <row r="13" ht="17.25" spans="6:79">
      <c r="F13" s="1">
        <v>6826</v>
      </c>
      <c r="G13" s="1" t="s">
        <v>23</v>
      </c>
      <c r="H13" s="2">
        <v>32.4</v>
      </c>
      <c r="I13" s="2">
        <v>24.97</v>
      </c>
      <c r="K13" s="1" t="s">
        <v>86</v>
      </c>
      <c r="L13" s="6" t="s">
        <v>87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88</v>
      </c>
      <c r="W13" s="2">
        <v>4.96</v>
      </c>
      <c r="X13" s="2">
        <v>3.4</v>
      </c>
      <c r="Z13" s="1">
        <v>336</v>
      </c>
      <c r="AA13" s="6" t="s">
        <v>89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6:81">
      <c r="F14" s="1" t="s">
        <v>62</v>
      </c>
      <c r="G14" s="1" t="s">
        <v>63</v>
      </c>
      <c r="H14" s="2">
        <v>18.74</v>
      </c>
      <c r="I14" s="2">
        <v>15.2</v>
      </c>
      <c r="K14" s="1" t="s">
        <v>90</v>
      </c>
      <c r="L14" s="1" t="s">
        <v>91</v>
      </c>
      <c r="M14" s="2">
        <v>34.87</v>
      </c>
      <c r="N14" s="2">
        <v>27.13</v>
      </c>
      <c r="U14" s="1">
        <v>3690</v>
      </c>
      <c r="V14" s="1" t="s">
        <v>80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92</v>
      </c>
      <c r="AF14" s="1" t="s">
        <v>93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94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82</v>
      </c>
      <c r="AZ14" s="1" t="s">
        <v>83</v>
      </c>
      <c r="BA14" s="2">
        <v>199</v>
      </c>
      <c r="BB14" s="2">
        <v>173</v>
      </c>
      <c r="BD14" s="1">
        <v>2618</v>
      </c>
      <c r="BE14" s="1" t="s">
        <v>81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84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6:84"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95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96</v>
      </c>
      <c r="AF15" s="8" t="s">
        <v>97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98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6:84"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99</v>
      </c>
      <c r="W16" s="2">
        <v>18.05</v>
      </c>
      <c r="X16" s="2"/>
      <c r="AE16" s="1" t="s">
        <v>100</v>
      </c>
      <c r="AF16" s="1" t="s">
        <v>101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98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102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6:84"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103</v>
      </c>
      <c r="W17" s="2">
        <v>14.3</v>
      </c>
      <c r="X17" s="2">
        <v>9.99</v>
      </c>
      <c r="Z17" s="10">
        <v>20240529</v>
      </c>
      <c r="AE17" s="1" t="s">
        <v>104</v>
      </c>
      <c r="AF17" s="4" t="s">
        <v>105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6:84"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106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107</v>
      </c>
      <c r="AF18" s="1" t="s">
        <v>108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103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109</v>
      </c>
      <c r="CE18" s="2"/>
      <c r="CF18" s="2">
        <v>73.3</v>
      </c>
    </row>
    <row r="19" ht="17.25" spans="6:71">
      <c r="F19" s="1">
        <v>2552</v>
      </c>
      <c r="G19" s="7" t="s">
        <v>110</v>
      </c>
      <c r="H19" s="2"/>
      <c r="I19" s="2">
        <v>1.32</v>
      </c>
      <c r="K19" s="1">
        <v>1497</v>
      </c>
      <c r="L19" s="6" t="s">
        <v>111</v>
      </c>
      <c r="M19" s="2">
        <v>10.41</v>
      </c>
      <c r="N19" s="2"/>
      <c r="P19" s="1">
        <v>981</v>
      </c>
      <c r="Q19" s="1" t="s">
        <v>99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106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96</v>
      </c>
      <c r="L20" s="11" t="s">
        <v>97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103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94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6:81">
      <c r="F21" s="1">
        <v>1357</v>
      </c>
      <c r="G21" s="7" t="s">
        <v>84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98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112</v>
      </c>
      <c r="AZ21" s="1" t="s">
        <v>112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113</v>
      </c>
      <c r="BJ21" s="4" t="s">
        <v>114</v>
      </c>
      <c r="BK21" s="2">
        <v>575</v>
      </c>
      <c r="BL21" s="2"/>
      <c r="BS21" s="1">
        <v>772</v>
      </c>
      <c r="BT21" s="12" t="s">
        <v>115</v>
      </c>
      <c r="BU21" s="2"/>
      <c r="BV21" s="2">
        <v>25.23</v>
      </c>
      <c r="BX21" s="10">
        <v>20240118</v>
      </c>
      <c r="CC21" s="10">
        <v>20240111</v>
      </c>
    </row>
    <row r="22" ht="17.25" spans="6:84"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116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107</v>
      </c>
      <c r="AK22" s="7" t="s">
        <v>108</v>
      </c>
      <c r="AL22" s="2"/>
      <c r="AM22" s="2">
        <v>93.84</v>
      </c>
      <c r="AO22" s="1">
        <v>853</v>
      </c>
      <c r="AP22" s="7" t="s">
        <v>117</v>
      </c>
      <c r="AQ22" s="2"/>
      <c r="AR22" s="2">
        <v>5.44</v>
      </c>
      <c r="AT22" s="1" t="s">
        <v>118</v>
      </c>
      <c r="AU22" s="7" t="s">
        <v>119</v>
      </c>
      <c r="AV22" s="2"/>
      <c r="AW22" s="2">
        <v>40.2</v>
      </c>
      <c r="BD22" s="1">
        <v>2382</v>
      </c>
      <c r="BE22" s="7" t="s">
        <v>120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6:84">
      <c r="F23" s="1">
        <v>6862</v>
      </c>
      <c r="G23" s="7" t="s">
        <v>121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115</v>
      </c>
      <c r="AG23" s="2">
        <v>30.5</v>
      </c>
      <c r="AH23" s="2">
        <v>20.74</v>
      </c>
      <c r="AJ23" s="1" t="s">
        <v>122</v>
      </c>
      <c r="AK23" s="4" t="s">
        <v>123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102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6:84">
      <c r="F24" s="1">
        <v>853</v>
      </c>
      <c r="G24" s="7" t="s">
        <v>117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124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125</v>
      </c>
      <c r="AB24" s="2">
        <v>79.24</v>
      </c>
      <c r="AC24" s="2"/>
      <c r="AE24" s="1">
        <v>9698</v>
      </c>
      <c r="AF24" s="4" t="s">
        <v>124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126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127</v>
      </c>
      <c r="BU24" s="2"/>
      <c r="BV24" s="2">
        <v>9.01</v>
      </c>
      <c r="BX24" s="1">
        <v>1610</v>
      </c>
      <c r="BY24" s="12" t="s">
        <v>94</v>
      </c>
      <c r="BZ24" s="2">
        <v>1.97</v>
      </c>
      <c r="CA24" s="2">
        <v>1.64</v>
      </c>
      <c r="CC24" s="1">
        <v>1448</v>
      </c>
      <c r="CD24" s="7" t="s">
        <v>85</v>
      </c>
      <c r="CE24" s="2"/>
      <c r="CF24" s="2">
        <v>5.1</v>
      </c>
    </row>
    <row r="25" ht="17.25" spans="6:84"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85</v>
      </c>
      <c r="AG25" s="2">
        <v>5.52</v>
      </c>
      <c r="AH25" s="2"/>
      <c r="AO25" s="1">
        <v>257</v>
      </c>
      <c r="AP25" s="6" t="s">
        <v>102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121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128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6:84">
      <c r="F26" s="1" t="s">
        <v>129</v>
      </c>
      <c r="G26" s="7" t="s">
        <v>130</v>
      </c>
      <c r="H26" s="2"/>
      <c r="I26" s="2">
        <v>3.64</v>
      </c>
      <c r="K26" s="1">
        <v>853</v>
      </c>
      <c r="L26" s="7" t="s">
        <v>117</v>
      </c>
      <c r="M26" s="2"/>
      <c r="N26" s="2">
        <v>5.16</v>
      </c>
      <c r="P26" s="10">
        <v>20240626</v>
      </c>
      <c r="Z26" s="1">
        <v>2282</v>
      </c>
      <c r="AA26" s="4" t="s">
        <v>103</v>
      </c>
      <c r="AB26" s="2">
        <v>14.23</v>
      </c>
      <c r="AC26" s="2"/>
      <c r="AE26" s="1">
        <v>1610</v>
      </c>
      <c r="AF26" s="4" t="s">
        <v>94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110</v>
      </c>
      <c r="AV26" s="2">
        <v>2.57</v>
      </c>
      <c r="AW26" s="2">
        <v>1.46</v>
      </c>
      <c r="AY26" s="1">
        <v>2382</v>
      </c>
      <c r="AZ26" s="7" t="s">
        <v>120</v>
      </c>
      <c r="BA26" s="2"/>
      <c r="BB26" s="2">
        <v>48.16</v>
      </c>
      <c r="BD26" s="1" t="s">
        <v>82</v>
      </c>
      <c r="BE26" s="7" t="s">
        <v>83</v>
      </c>
      <c r="BF26" s="2"/>
      <c r="BG26" s="2">
        <v>172.4</v>
      </c>
      <c r="BI26" s="1">
        <v>2382</v>
      </c>
      <c r="BJ26" s="1" t="s">
        <v>120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131</v>
      </c>
      <c r="BU26" s="2"/>
      <c r="BV26" s="2">
        <v>17.46</v>
      </c>
      <c r="CC26" s="1">
        <v>3319</v>
      </c>
      <c r="CD26" s="1" t="s">
        <v>132</v>
      </c>
      <c r="CE26" s="2">
        <v>5.12</v>
      </c>
      <c r="CF26" s="2">
        <v>3.34</v>
      </c>
    </row>
    <row r="27" ht="17.25" spans="11:84">
      <c r="K27" s="1" t="s">
        <v>90</v>
      </c>
      <c r="L27" s="6" t="s">
        <v>91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109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133</v>
      </c>
      <c r="AV27" s="2">
        <v>4.6</v>
      </c>
      <c r="AW27" s="2"/>
      <c r="AY27" s="1">
        <v>6060</v>
      </c>
      <c r="AZ27" s="1" t="s">
        <v>126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134</v>
      </c>
      <c r="BO27" s="1" t="s">
        <v>135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94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100</v>
      </c>
      <c r="BO28" s="12" t="s">
        <v>101</v>
      </c>
      <c r="BP28" s="2"/>
      <c r="BQ28" s="2">
        <v>2.19</v>
      </c>
      <c r="BS28" s="1" t="s">
        <v>118</v>
      </c>
      <c r="BT28" s="1" t="s">
        <v>119</v>
      </c>
      <c r="BU28" s="2">
        <v>47.39</v>
      </c>
      <c r="BV28" s="2">
        <v>32.75</v>
      </c>
      <c r="BX28" s="10">
        <v>20240119</v>
      </c>
      <c r="CC28" s="1" t="s">
        <v>92</v>
      </c>
      <c r="CD28" s="1" t="s">
        <v>93</v>
      </c>
      <c r="CE28" s="2">
        <v>22.88</v>
      </c>
      <c r="CF28" s="2">
        <v>14.74</v>
      </c>
    </row>
    <row r="29" ht="17.25" spans="6:84"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136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103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95</v>
      </c>
      <c r="BP29" s="2">
        <v>21.86</v>
      </c>
      <c r="BQ29" s="2"/>
      <c r="BS29" s="1" t="s">
        <v>137</v>
      </c>
      <c r="BT29" s="4" t="s">
        <v>138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6:84"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103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100</v>
      </c>
      <c r="AF30" s="7" t="s">
        <v>101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113</v>
      </c>
      <c r="AZ30" s="6" t="s">
        <v>114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122</v>
      </c>
      <c r="BT30" s="1" t="s">
        <v>123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1:84"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99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139</v>
      </c>
      <c r="AU31" s="1" t="s">
        <v>140</v>
      </c>
      <c r="AV31" s="2">
        <v>414</v>
      </c>
      <c r="AW31" s="2"/>
      <c r="AY31" s="1" t="s">
        <v>82</v>
      </c>
      <c r="AZ31" s="12" t="s">
        <v>83</v>
      </c>
      <c r="BA31" s="2"/>
      <c r="BB31" s="2">
        <v>173</v>
      </c>
      <c r="BD31" s="1">
        <v>2618</v>
      </c>
      <c r="BE31" s="1" t="s">
        <v>81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6:79">
      <c r="F32" s="10">
        <v>20240723</v>
      </c>
      <c r="K32" s="1">
        <v>371</v>
      </c>
      <c r="L32" s="1" t="s">
        <v>128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134</v>
      </c>
      <c r="V32" s="6" t="s">
        <v>135</v>
      </c>
      <c r="W32" s="2">
        <v>130.9</v>
      </c>
      <c r="X32" s="2"/>
      <c r="Z32" s="1">
        <v>856</v>
      </c>
      <c r="AA32" s="1" t="s">
        <v>133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141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84</v>
      </c>
      <c r="BZ32" s="2"/>
      <c r="CA32" s="2">
        <v>2.72</v>
      </c>
    </row>
    <row r="33" ht="17.25" spans="6:81"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121</v>
      </c>
      <c r="M33" s="2"/>
      <c r="N33" s="2">
        <v>13.15</v>
      </c>
      <c r="P33" s="1">
        <v>9698</v>
      </c>
      <c r="Q33" s="1" t="s">
        <v>124</v>
      </c>
      <c r="R33" s="2">
        <v>9.08</v>
      </c>
      <c r="S33" s="2">
        <v>5.28</v>
      </c>
      <c r="U33" s="1" t="s">
        <v>100</v>
      </c>
      <c r="V33" s="1" t="s">
        <v>101</v>
      </c>
      <c r="W33" s="2">
        <v>2.38</v>
      </c>
      <c r="X33" s="2">
        <v>1.27</v>
      </c>
      <c r="Z33" s="1">
        <v>3690</v>
      </c>
      <c r="AA33" s="1" t="s">
        <v>80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128</v>
      </c>
      <c r="BZ33" s="2">
        <v>1.79</v>
      </c>
      <c r="CA33" s="2">
        <v>1.53</v>
      </c>
      <c r="CC33" s="10">
        <v>20240112</v>
      </c>
    </row>
    <row r="34" ht="18" spans="6:84"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117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103</v>
      </c>
      <c r="W34" s="2">
        <v>14.4</v>
      </c>
      <c r="X34" s="2">
        <v>10.07</v>
      </c>
      <c r="Z34" s="1">
        <v>6862</v>
      </c>
      <c r="AA34" s="1" t="s">
        <v>121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129</v>
      </c>
      <c r="BE34" s="1" t="s">
        <v>130</v>
      </c>
      <c r="BF34" s="2">
        <v>5.3</v>
      </c>
      <c r="BG34" s="2">
        <v>3.58</v>
      </c>
      <c r="BI34" s="1">
        <v>3320</v>
      </c>
      <c r="BJ34" s="1" t="s">
        <v>106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131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6:84"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94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128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122</v>
      </c>
      <c r="BY35" s="6" t="s">
        <v>123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6:84">
      <c r="F36" s="1">
        <v>6078</v>
      </c>
      <c r="G36" s="7" t="s">
        <v>136</v>
      </c>
      <c r="H36" s="2"/>
      <c r="I36" s="2">
        <v>25.67</v>
      </c>
      <c r="K36" s="10">
        <v>20240711</v>
      </c>
      <c r="P36" s="1" t="s">
        <v>134</v>
      </c>
      <c r="Q36" s="1" t="s">
        <v>135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126</v>
      </c>
      <c r="AQ36" s="2">
        <v>18.4</v>
      </c>
      <c r="AR36" s="2">
        <v>11.37</v>
      </c>
      <c r="AT36" s="1">
        <v>3690</v>
      </c>
      <c r="AU36" s="6" t="s">
        <v>80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85</v>
      </c>
      <c r="CE36" s="2">
        <v>5.837</v>
      </c>
      <c r="CF36" s="2">
        <v>5.1</v>
      </c>
    </row>
    <row r="37" ht="17.25" spans="11:84">
      <c r="K37" s="2" t="s">
        <v>0</v>
      </c>
      <c r="L37" s="3" t="s">
        <v>1</v>
      </c>
      <c r="M37" s="6" t="s">
        <v>2</v>
      </c>
      <c r="N37" s="5" t="s">
        <v>3</v>
      </c>
      <c r="P37" s="1" t="s">
        <v>100</v>
      </c>
      <c r="Q37" s="1" t="s">
        <v>101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125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103</v>
      </c>
      <c r="AQ37" s="2">
        <v>12.94</v>
      </c>
      <c r="AR37" s="2">
        <v>8.8</v>
      </c>
      <c r="AT37" s="1">
        <v>3738</v>
      </c>
      <c r="AU37" s="1" t="s">
        <v>98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134</v>
      </c>
      <c r="BJ37" s="4" t="s">
        <v>135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132</v>
      </c>
      <c r="CE37" s="2"/>
      <c r="CF37" s="2">
        <v>3.4</v>
      </c>
    </row>
    <row r="38" ht="17.25" spans="6:84"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90</v>
      </c>
      <c r="AF38" s="4" t="s">
        <v>91</v>
      </c>
      <c r="AG38" s="2">
        <v>30.98</v>
      </c>
      <c r="AH38" s="15"/>
      <c r="AJ38" s="1">
        <v>9988</v>
      </c>
      <c r="AK38" s="6" t="s">
        <v>125</v>
      </c>
      <c r="AL38" s="2">
        <v>77.17</v>
      </c>
      <c r="AM38" s="2"/>
      <c r="AO38" s="1" t="s">
        <v>107</v>
      </c>
      <c r="AP38" s="7" t="s">
        <v>108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142</v>
      </c>
      <c r="BJ38" s="4" t="s">
        <v>143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142</v>
      </c>
      <c r="CD38" s="1" t="s">
        <v>143</v>
      </c>
      <c r="CE38" s="2">
        <v>130</v>
      </c>
      <c r="CF38" s="2">
        <v>69.92</v>
      </c>
    </row>
    <row r="39" ht="17.25" spans="6:79"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128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126</v>
      </c>
      <c r="BA39" s="2"/>
      <c r="BB39" s="2">
        <v>12.52</v>
      </c>
      <c r="BN39" s="1">
        <v>772</v>
      </c>
      <c r="BO39" s="1" t="s">
        <v>115</v>
      </c>
      <c r="BP39" s="2">
        <v>32.23</v>
      </c>
      <c r="BQ39" s="2">
        <v>24.33</v>
      </c>
      <c r="BX39" s="1">
        <v>3320</v>
      </c>
      <c r="BY39" s="12" t="s">
        <v>106</v>
      </c>
      <c r="BZ39" s="2"/>
      <c r="CA39" s="2">
        <v>4.53</v>
      </c>
    </row>
    <row r="40" ht="17.25" spans="6:81"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98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120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144</v>
      </c>
      <c r="BZ40" s="2"/>
      <c r="CA40" s="2">
        <v>9.06</v>
      </c>
      <c r="CC40" s="10">
        <v>20240115</v>
      </c>
    </row>
    <row r="41" ht="17.25" spans="6:84">
      <c r="F41" s="1" t="s">
        <v>62</v>
      </c>
      <c r="G41" s="4" t="s">
        <v>63</v>
      </c>
      <c r="H41" s="2">
        <v>18.8</v>
      </c>
      <c r="I41" s="2"/>
      <c r="K41" s="1" t="s">
        <v>86</v>
      </c>
      <c r="L41" s="1" t="s">
        <v>87</v>
      </c>
      <c r="M41" s="2">
        <v>531.2</v>
      </c>
      <c r="N41" s="2"/>
      <c r="P41" s="1">
        <v>9698</v>
      </c>
      <c r="Q41" s="4" t="s">
        <v>124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80</v>
      </c>
      <c r="AQ42" s="2">
        <v>100.82</v>
      </c>
      <c r="AR42" s="2"/>
      <c r="AT42" s="10">
        <v>20240411</v>
      </c>
      <c r="AY42" s="1" t="s">
        <v>107</v>
      </c>
      <c r="AZ42" s="7" t="s">
        <v>108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124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102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1:84"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98</v>
      </c>
      <c r="R43" s="2">
        <v>2.06</v>
      </c>
      <c r="S43" s="2">
        <v>1.23</v>
      </c>
      <c r="U43" s="1">
        <v>981</v>
      </c>
      <c r="V43" s="4" t="s">
        <v>99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107</v>
      </c>
      <c r="AK43" s="1" t="s">
        <v>108</v>
      </c>
      <c r="AL43" s="2">
        <v>112.23</v>
      </c>
      <c r="AM43" s="2">
        <v>93</v>
      </c>
      <c r="AO43" s="1">
        <v>853</v>
      </c>
      <c r="AP43" s="1" t="s">
        <v>117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120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6:84"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96</v>
      </c>
      <c r="V44" s="11" t="s">
        <v>97</v>
      </c>
      <c r="W44" s="2"/>
      <c r="X44" s="2">
        <v>59.16</v>
      </c>
      <c r="Z44" s="1">
        <v>336</v>
      </c>
      <c r="AA44" s="1" t="s">
        <v>89</v>
      </c>
      <c r="AB44" s="2">
        <v>2.67</v>
      </c>
      <c r="AC44" s="2">
        <v>2.05</v>
      </c>
      <c r="AE44" s="1">
        <v>856</v>
      </c>
      <c r="AF44" s="1" t="s">
        <v>133</v>
      </c>
      <c r="AG44" s="2">
        <v>4.84</v>
      </c>
      <c r="AH44" s="2"/>
      <c r="AJ44" s="1" t="s">
        <v>122</v>
      </c>
      <c r="AK44" s="1" t="s">
        <v>123</v>
      </c>
      <c r="AL44" s="2">
        <v>68.43</v>
      </c>
      <c r="AM44" s="2">
        <v>55.9</v>
      </c>
      <c r="AO44" s="1" t="s">
        <v>96</v>
      </c>
      <c r="AP44" s="8" t="s">
        <v>97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120</v>
      </c>
      <c r="BU44" s="2"/>
      <c r="BV44" s="2">
        <v>52.57</v>
      </c>
      <c r="BX44" s="1">
        <v>336</v>
      </c>
      <c r="BY44" s="12" t="s">
        <v>89</v>
      </c>
      <c r="BZ44" s="2"/>
      <c r="CA44" s="2">
        <v>2.39</v>
      </c>
      <c r="CC44" s="1">
        <v>336</v>
      </c>
      <c r="CD44" s="1" t="s">
        <v>89</v>
      </c>
      <c r="CE44" s="2">
        <v>2.89</v>
      </c>
      <c r="CF44" s="2">
        <v>2.42</v>
      </c>
    </row>
    <row r="45" ht="17.25" spans="6:74"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96</v>
      </c>
      <c r="Q45" s="8" t="s">
        <v>97</v>
      </c>
      <c r="R45" s="2">
        <v>69.49</v>
      </c>
      <c r="S45" s="2">
        <v>58.4</v>
      </c>
      <c r="Z45" s="1">
        <v>2282</v>
      </c>
      <c r="AA45" s="1" t="s">
        <v>103</v>
      </c>
      <c r="AB45" s="2">
        <v>14.28</v>
      </c>
      <c r="AC45" s="2">
        <v>10.02</v>
      </c>
      <c r="AE45" s="1">
        <v>780</v>
      </c>
      <c r="AF45" s="1" t="s">
        <v>145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99</v>
      </c>
      <c r="BK45" s="2">
        <v>24.32</v>
      </c>
      <c r="BL45" s="2">
        <v>16.37</v>
      </c>
      <c r="BN45" s="1">
        <v>839</v>
      </c>
      <c r="BO45" s="1" t="s">
        <v>88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6:81"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118</v>
      </c>
      <c r="Q46" s="1" t="s">
        <v>119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146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111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6:84"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137</v>
      </c>
      <c r="Q47" s="7" t="s">
        <v>138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104</v>
      </c>
      <c r="AA47" s="1" t="s">
        <v>105</v>
      </c>
      <c r="AB47" s="2">
        <v>4.98</v>
      </c>
      <c r="AC47" s="2">
        <v>2.49</v>
      </c>
      <c r="AE47" s="1">
        <v>1448</v>
      </c>
      <c r="AF47" s="1" t="s">
        <v>85</v>
      </c>
      <c r="AG47" s="2">
        <v>5.53</v>
      </c>
      <c r="AH47" s="2">
        <v>4.6</v>
      </c>
      <c r="AJ47" s="1" t="str">
        <f>"BABA"</f>
        <v>BABA</v>
      </c>
      <c r="AK47" s="4" t="s">
        <v>109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136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6:84">
      <c r="F48" s="1">
        <v>1610</v>
      </c>
      <c r="G48" s="7" t="s">
        <v>94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107</v>
      </c>
      <c r="Q48" s="7" t="s">
        <v>108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145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81</v>
      </c>
      <c r="CE48" s="2"/>
      <c r="CF48" s="2">
        <v>8.77</v>
      </c>
    </row>
    <row r="49" ht="17.25" spans="6:84"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121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121</v>
      </c>
      <c r="BP49" s="2">
        <v>20</v>
      </c>
      <c r="BQ49" s="2">
        <v>13.13</v>
      </c>
      <c r="BX49" s="1">
        <v>1357</v>
      </c>
      <c r="BY49" s="1" t="s">
        <v>84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6:84"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141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117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106</v>
      </c>
      <c r="BZ50" s="2">
        <v>5.44</v>
      </c>
      <c r="CA50" s="2">
        <v>4.53</v>
      </c>
      <c r="CC50" s="1" t="s">
        <v>129</v>
      </c>
      <c r="CD50" s="12" t="s">
        <v>130</v>
      </c>
      <c r="CE50" s="2">
        <v>5.6</v>
      </c>
      <c r="CF50" s="2">
        <v>4.33</v>
      </c>
    </row>
    <row r="51" ht="17.25" spans="6:79">
      <c r="F51" s="1">
        <v>2282</v>
      </c>
      <c r="G51" s="7" t="s">
        <v>103</v>
      </c>
      <c r="H51" s="2"/>
      <c r="I51" s="2">
        <v>11.53</v>
      </c>
      <c r="K51" s="1" t="s">
        <v>147</v>
      </c>
      <c r="L51" s="4" t="s">
        <v>148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98</v>
      </c>
      <c r="AQ51" s="2">
        <v>2.44</v>
      </c>
      <c r="AR51" s="2">
        <v>1.33</v>
      </c>
      <c r="AT51" s="1" t="s">
        <v>82</v>
      </c>
      <c r="AU51" s="1" t="s">
        <v>83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104</v>
      </c>
      <c r="BE51" s="4" t="s">
        <v>105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102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98</v>
      </c>
      <c r="BZ51" s="2"/>
      <c r="CA51" s="2">
        <v>1.83</v>
      </c>
    </row>
    <row r="52" ht="17.25" spans="6:81">
      <c r="F52" s="1" t="s">
        <v>122</v>
      </c>
      <c r="G52" s="7" t="s">
        <v>123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99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142</v>
      </c>
      <c r="BO52" s="4" t="s">
        <v>143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144</v>
      </c>
      <c r="BZ52" s="2">
        <v>12.9</v>
      </c>
      <c r="CA52" s="2">
        <v>9.05</v>
      </c>
      <c r="CC52" s="10">
        <v>20240117</v>
      </c>
    </row>
    <row r="53" ht="17.25" spans="6:84">
      <c r="F53" s="1" t="s">
        <v>21</v>
      </c>
      <c r="G53" s="4" t="s">
        <v>22</v>
      </c>
      <c r="H53" s="2">
        <v>167.9</v>
      </c>
      <c r="I53" s="2"/>
      <c r="P53" s="1" t="s">
        <v>122</v>
      </c>
      <c r="Q53" s="7" t="s">
        <v>123</v>
      </c>
      <c r="R53" s="2"/>
      <c r="S53" s="2">
        <v>58</v>
      </c>
      <c r="U53" s="1" t="s">
        <v>100</v>
      </c>
      <c r="V53" s="7" t="s">
        <v>101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128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6:84">
      <c r="F54" s="1" t="str">
        <f>"PLTR"</f>
        <v>PLTR</v>
      </c>
      <c r="G54" s="1" t="s">
        <v>95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133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107</v>
      </c>
      <c r="AP54" s="1" t="s">
        <v>108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102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102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1:84"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94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131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6:84"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82</v>
      </c>
      <c r="AA56" s="4" t="s">
        <v>83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6:84">
      <c r="F57" s="2" t="s">
        <v>0</v>
      </c>
      <c r="G57" s="3" t="s">
        <v>1</v>
      </c>
      <c r="H57" s="6" t="s">
        <v>2</v>
      </c>
      <c r="I57" s="5" t="s">
        <v>3</v>
      </c>
      <c r="K57" s="1" t="s">
        <v>96</v>
      </c>
      <c r="L57" s="8" t="s">
        <v>97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88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113</v>
      </c>
      <c r="AZ57" s="1" t="s">
        <v>114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99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6:84">
      <c r="F58" s="1">
        <v>3738</v>
      </c>
      <c r="G58" s="7" t="s">
        <v>98</v>
      </c>
      <c r="H58" s="2"/>
      <c r="I58" s="2">
        <v>1.17</v>
      </c>
      <c r="K58" s="1" t="s">
        <v>147</v>
      </c>
      <c r="L58" s="4" t="s">
        <v>148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106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132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89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109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6:84">
      <c r="F59" s="1">
        <v>853</v>
      </c>
      <c r="G59" s="1" t="s">
        <v>117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98</v>
      </c>
      <c r="W59" s="2"/>
      <c r="X59" s="2">
        <v>1.25</v>
      </c>
      <c r="AE59" s="10">
        <v>20240523</v>
      </c>
      <c r="AJ59" s="1">
        <v>9988</v>
      </c>
      <c r="AK59" s="1" t="s">
        <v>125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80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113</v>
      </c>
      <c r="BJ59" s="1" t="s">
        <v>114</v>
      </c>
      <c r="BK59" s="2">
        <v>579</v>
      </c>
      <c r="BL59" s="2">
        <v>462</v>
      </c>
      <c r="BN59" s="1">
        <v>1497</v>
      </c>
      <c r="BO59" s="1" t="s">
        <v>111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6:84">
      <c r="F60" s="1" t="s">
        <v>112</v>
      </c>
      <c r="G60" s="7" t="s">
        <v>112</v>
      </c>
      <c r="H60" s="2"/>
      <c r="I60" s="2">
        <v>141.17</v>
      </c>
      <c r="P60" s="1">
        <v>3738</v>
      </c>
      <c r="Q60" s="7" t="s">
        <v>98</v>
      </c>
      <c r="R60" s="2"/>
      <c r="S60" s="2">
        <v>1.21</v>
      </c>
      <c r="U60" s="1">
        <v>981</v>
      </c>
      <c r="V60" s="6" t="s">
        <v>99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107</v>
      </c>
      <c r="AP60" s="7" t="s">
        <v>108</v>
      </c>
      <c r="AQ60" s="2"/>
      <c r="AR60" s="2">
        <v>94.38</v>
      </c>
      <c r="AT60" s="1">
        <v>3319</v>
      </c>
      <c r="AU60" s="7" t="s">
        <v>132</v>
      </c>
      <c r="AV60" s="2"/>
      <c r="AW60" s="2">
        <v>2.76</v>
      </c>
      <c r="BD60" s="1">
        <v>1458</v>
      </c>
      <c r="BE60" s="1" t="s">
        <v>146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98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90</v>
      </c>
      <c r="G61" s="1" t="s">
        <v>91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124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131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85</v>
      </c>
      <c r="CE61" s="2"/>
      <c r="CF61" s="2">
        <v>5.1</v>
      </c>
    </row>
    <row r="62" ht="17.25" spans="11:79"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6:79"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6:79"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92</v>
      </c>
      <c r="AF64" s="7" t="s">
        <v>93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6:79"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127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80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102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106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129</v>
      </c>
      <c r="AF66" s="1" t="s">
        <v>130</v>
      </c>
      <c r="AG66" s="2">
        <v>4.98</v>
      </c>
      <c r="AH66" s="2">
        <v>3.19</v>
      </c>
      <c r="AJ66" s="1">
        <v>3320</v>
      </c>
      <c r="AK66" s="4" t="s">
        <v>106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126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102</v>
      </c>
      <c r="BP66" s="2">
        <v>2.79</v>
      </c>
      <c r="BQ66" s="2"/>
      <c r="BX66" s="1">
        <v>9988</v>
      </c>
      <c r="BY66" s="1" t="s">
        <v>125</v>
      </c>
      <c r="BZ66" s="2">
        <v>87.46</v>
      </c>
      <c r="CA66" s="2">
        <v>69.227</v>
      </c>
    </row>
    <row r="67" ht="17.25" spans="6:79">
      <c r="F67" s="1">
        <v>853</v>
      </c>
      <c r="G67" s="7" t="s">
        <v>117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122</v>
      </c>
      <c r="Q67" s="1" t="s">
        <v>123</v>
      </c>
      <c r="R67" s="2">
        <v>70.22</v>
      </c>
      <c r="S67" s="2">
        <v>58.12</v>
      </c>
      <c r="U67" s="1">
        <v>780</v>
      </c>
      <c r="V67" s="7" t="s">
        <v>145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99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98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103</v>
      </c>
      <c r="AB68" s="2">
        <v>14.4</v>
      </c>
      <c r="AC68" s="2"/>
      <c r="AE68" s="10">
        <v>20240524</v>
      </c>
      <c r="AJ68" s="1" t="s">
        <v>104</v>
      </c>
      <c r="AK68" s="4" t="s">
        <v>105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121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128</v>
      </c>
      <c r="BZ68" s="2">
        <v>1.837</v>
      </c>
      <c r="CA68" s="2"/>
    </row>
    <row r="69" ht="17.25" spans="6:79">
      <c r="F69" s="1" t="s">
        <v>122</v>
      </c>
      <c r="G69" s="1" t="s">
        <v>123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117</v>
      </c>
      <c r="AV69" s="2"/>
      <c r="AW69" s="2">
        <v>5.48</v>
      </c>
      <c r="AY69" s="10">
        <v>20240328</v>
      </c>
      <c r="BD69" s="10">
        <v>20240314</v>
      </c>
      <c r="BN69" s="1" t="s">
        <v>142</v>
      </c>
      <c r="BO69" s="1" t="s">
        <v>143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116</v>
      </c>
      <c r="AQ70" s="2">
        <v>16.75</v>
      </c>
      <c r="AR70" s="2"/>
      <c r="AT70" s="1">
        <v>257</v>
      </c>
      <c r="AU70" s="1" t="s">
        <v>102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139</v>
      </c>
      <c r="BY70" s="4" t="s">
        <v>140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92</v>
      </c>
      <c r="AU71" s="7" t="s">
        <v>93</v>
      </c>
      <c r="AV71" s="2"/>
      <c r="AW71" s="2">
        <v>20.18</v>
      </c>
      <c r="AY71" s="1">
        <v>2552</v>
      </c>
      <c r="AZ71" s="7" t="s">
        <v>110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80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115</v>
      </c>
      <c r="AL72" s="2">
        <v>30.4</v>
      </c>
      <c r="AM72" s="2"/>
      <c r="AO72" s="1">
        <v>6862</v>
      </c>
      <c r="AP72" s="4" t="s">
        <v>121</v>
      </c>
      <c r="AQ72" s="2">
        <v>17.14</v>
      </c>
      <c r="AR72" s="2"/>
      <c r="AT72" s="1" t="s">
        <v>96</v>
      </c>
      <c r="AU72" s="11" t="s">
        <v>97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102</v>
      </c>
      <c r="BA73" s="2">
        <v>3</v>
      </c>
      <c r="BB73" s="2"/>
      <c r="BD73" s="1">
        <v>1952</v>
      </c>
      <c r="BE73" s="1" t="s">
        <v>131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89</v>
      </c>
      <c r="AQ74" s="2">
        <v>2.6</v>
      </c>
      <c r="AR74" s="2"/>
      <c r="AT74" s="1" t="s">
        <v>82</v>
      </c>
      <c r="AU74" s="7" t="s">
        <v>83</v>
      </c>
      <c r="AV74" s="2"/>
      <c r="AW74" s="2">
        <v>173.08</v>
      </c>
      <c r="AY74" s="1">
        <v>1458</v>
      </c>
      <c r="AZ74" s="1" t="s">
        <v>146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81</v>
      </c>
      <c r="AG75" s="2">
        <v>9.39</v>
      </c>
      <c r="AH75" s="2">
        <v>6.78</v>
      </c>
      <c r="AJ75" s="1">
        <v>6078</v>
      </c>
      <c r="AK75" s="4" t="s">
        <v>136</v>
      </c>
      <c r="AL75" s="2">
        <v>36.8</v>
      </c>
      <c r="AM75" s="2"/>
      <c r="AO75" s="1">
        <v>2282</v>
      </c>
      <c r="AP75" s="4" t="s">
        <v>103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89</v>
      </c>
      <c r="AG76" s="2">
        <v>2.64</v>
      </c>
      <c r="AH76" s="2">
        <v>2.04</v>
      </c>
      <c r="AJ76" s="1" t="s">
        <v>107</v>
      </c>
      <c r="AK76" s="7" t="s">
        <v>108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142</v>
      </c>
      <c r="AU76" s="1" t="s">
        <v>143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103</v>
      </c>
      <c r="AG77" s="2">
        <v>14</v>
      </c>
      <c r="AH77" s="2">
        <v>9.8</v>
      </c>
      <c r="AO77" s="1" t="s">
        <v>107</v>
      </c>
      <c r="AP77" s="1" t="s">
        <v>108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95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J36" sqref="J3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33.32</v>
      </c>
      <c r="D2" s="2">
        <v>23.82</v>
      </c>
      <c r="E2" s="1" t="s">
        <v>92</v>
      </c>
      <c r="F2" s="7" t="s">
        <v>93</v>
      </c>
      <c r="H2" s="2">
        <v>13.2</v>
      </c>
    </row>
    <row r="3" spans="1:8">
      <c r="A3" s="1">
        <v>2357</v>
      </c>
      <c r="B3" s="1" t="s">
        <v>8</v>
      </c>
      <c r="C3" s="1">
        <v>3.94</v>
      </c>
      <c r="D3" s="2">
        <v>2.93</v>
      </c>
      <c r="E3" s="1" t="s">
        <v>96</v>
      </c>
      <c r="F3" s="8" t="s">
        <v>97</v>
      </c>
      <c r="G3" s="2">
        <v>67.45</v>
      </c>
      <c r="H3" s="2">
        <v>57.2</v>
      </c>
    </row>
    <row r="4" spans="1:8">
      <c r="A4" s="1">
        <v>1024</v>
      </c>
      <c r="B4" s="7" t="s">
        <v>13</v>
      </c>
      <c r="D4" s="2">
        <v>43.57</v>
      </c>
      <c r="E4" s="1" t="s">
        <v>5</v>
      </c>
      <c r="F4" s="1" t="s">
        <v>6</v>
      </c>
      <c r="G4" s="2">
        <v>127.44</v>
      </c>
      <c r="H4" s="2">
        <v>77</v>
      </c>
    </row>
    <row r="5" spans="1:8">
      <c r="A5" s="1">
        <v>388</v>
      </c>
      <c r="B5" s="1" t="s">
        <v>65</v>
      </c>
      <c r="C5" s="2">
        <v>297.22</v>
      </c>
      <c r="D5" s="2">
        <v>216.37</v>
      </c>
      <c r="E5" s="1" t="s">
        <v>112</v>
      </c>
      <c r="F5" s="7" t="s">
        <v>112</v>
      </c>
      <c r="H5" s="2">
        <v>141.17</v>
      </c>
    </row>
    <row r="6" spans="1:8">
      <c r="A6" s="1">
        <v>1299</v>
      </c>
      <c r="B6" s="1" t="s">
        <v>19</v>
      </c>
      <c r="C6" s="2">
        <v>64.99</v>
      </c>
      <c r="D6" s="2">
        <v>45.32</v>
      </c>
      <c r="E6" s="1" t="s">
        <v>118</v>
      </c>
      <c r="F6" s="1" t="s">
        <v>119</v>
      </c>
      <c r="G6" s="2">
        <v>41.68</v>
      </c>
      <c r="H6" s="2">
        <v>29.73</v>
      </c>
    </row>
    <row r="7" spans="1:7">
      <c r="A7" s="1">
        <v>2020</v>
      </c>
      <c r="B7" s="7" t="s">
        <v>15</v>
      </c>
      <c r="D7" s="2">
        <v>72.08</v>
      </c>
      <c r="E7" s="1" t="s">
        <v>147</v>
      </c>
      <c r="F7" s="4" t="s">
        <v>148</v>
      </c>
      <c r="G7" s="2">
        <v>3.95</v>
      </c>
    </row>
    <row r="8" spans="1:8">
      <c r="A8" s="1">
        <v>1929</v>
      </c>
      <c r="B8" s="7" t="s">
        <v>28</v>
      </c>
      <c r="D8" s="2">
        <v>8.88</v>
      </c>
      <c r="E8" s="1" t="s">
        <v>134</v>
      </c>
      <c r="F8" s="1" t="s">
        <v>135</v>
      </c>
      <c r="G8" s="2">
        <v>145.47</v>
      </c>
      <c r="H8" s="2">
        <v>100.75</v>
      </c>
    </row>
    <row r="9" spans="1:8">
      <c r="A9" s="1">
        <v>1928</v>
      </c>
      <c r="B9" s="5" t="s">
        <v>14</v>
      </c>
      <c r="D9" s="2">
        <v>16.96</v>
      </c>
      <c r="E9" s="1" t="s">
        <v>113</v>
      </c>
      <c r="F9" s="1" t="s">
        <v>114</v>
      </c>
      <c r="G9" s="2">
        <v>619.49</v>
      </c>
      <c r="H9" s="2">
        <v>510.73</v>
      </c>
    </row>
    <row r="10" spans="1:8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1" t="s">
        <v>38</v>
      </c>
      <c r="G10" s="2">
        <v>41.61</v>
      </c>
      <c r="H10" s="2">
        <v>29.63</v>
      </c>
    </row>
    <row r="11" spans="1:8">
      <c r="A11" s="1">
        <v>9698</v>
      </c>
      <c r="B11" s="4" t="s">
        <v>124</v>
      </c>
      <c r="C11" s="2">
        <v>10.25</v>
      </c>
      <c r="E11" s="1" t="s">
        <v>100</v>
      </c>
      <c r="F11" s="1" t="s">
        <v>101</v>
      </c>
      <c r="G11" s="2">
        <v>1.81</v>
      </c>
      <c r="H11" s="2">
        <v>1.15</v>
      </c>
    </row>
    <row r="12" spans="1:8">
      <c r="A12" s="1">
        <v>2552</v>
      </c>
      <c r="B12" s="7" t="s">
        <v>110</v>
      </c>
      <c r="D12" s="2">
        <v>1.31</v>
      </c>
      <c r="E12" s="1" t="s">
        <v>9</v>
      </c>
      <c r="F12" s="1" t="s">
        <v>10</v>
      </c>
      <c r="G12" s="2">
        <v>477.92</v>
      </c>
      <c r="H12" s="2">
        <v>414.96</v>
      </c>
    </row>
    <row r="13" spans="1:7">
      <c r="A13" s="1">
        <v>2142</v>
      </c>
      <c r="B13" s="1" t="s">
        <v>141</v>
      </c>
      <c r="C13" s="2">
        <v>1.68</v>
      </c>
      <c r="D13" s="2">
        <v>1.04</v>
      </c>
      <c r="E13" s="1" t="s">
        <v>24</v>
      </c>
      <c r="F13" s="4" t="s">
        <v>25</v>
      </c>
      <c r="G13" s="2">
        <v>545</v>
      </c>
    </row>
    <row r="14" spans="1:7">
      <c r="A14" s="1">
        <v>6169</v>
      </c>
      <c r="B14" s="1" t="s">
        <v>74</v>
      </c>
      <c r="C14" s="2">
        <v>0.81</v>
      </c>
      <c r="D14" s="2">
        <v>0.41</v>
      </c>
      <c r="E14" s="1" t="s">
        <v>82</v>
      </c>
      <c r="F14" s="4" t="s">
        <v>83</v>
      </c>
      <c r="G14" s="2">
        <v>212.53</v>
      </c>
    </row>
    <row r="15" spans="1:8">
      <c r="A15" s="1">
        <v>3900</v>
      </c>
      <c r="B15" s="1" t="s">
        <v>54</v>
      </c>
      <c r="C15" s="2">
        <v>8.77</v>
      </c>
      <c r="D15" s="2">
        <v>4.67</v>
      </c>
      <c r="E15" s="1" t="s">
        <v>55</v>
      </c>
      <c r="F15" s="1" t="s">
        <v>56</v>
      </c>
      <c r="G15" s="2">
        <v>15.11</v>
      </c>
      <c r="H15" s="2">
        <v>10.17</v>
      </c>
    </row>
    <row r="16" spans="1:7">
      <c r="A16" s="1">
        <v>3933</v>
      </c>
      <c r="B16" s="1" t="s">
        <v>16</v>
      </c>
      <c r="C16" s="2">
        <v>10.34</v>
      </c>
      <c r="D16" s="2">
        <v>7.77</v>
      </c>
      <c r="E16" s="1" t="s">
        <v>139</v>
      </c>
      <c r="F16" s="4" t="s">
        <v>140</v>
      </c>
      <c r="G16" s="2">
        <v>428</v>
      </c>
    </row>
    <row r="17" spans="1:8">
      <c r="A17" s="1">
        <v>2400</v>
      </c>
      <c r="B17" s="6" t="s">
        <v>17</v>
      </c>
      <c r="C17" s="2">
        <v>21.66</v>
      </c>
      <c r="E17" s="1" t="s">
        <v>142</v>
      </c>
      <c r="F17" s="1" t="s">
        <v>143</v>
      </c>
      <c r="G17" s="2">
        <v>273.9</v>
      </c>
      <c r="H17" s="2">
        <v>192.49</v>
      </c>
    </row>
    <row r="18" spans="1:8">
      <c r="A18" s="1">
        <v>2423</v>
      </c>
      <c r="B18" s="1" t="s">
        <v>31</v>
      </c>
      <c r="C18" s="2">
        <v>54.4</v>
      </c>
      <c r="D18" s="2">
        <v>32.94</v>
      </c>
      <c r="E18" s="1" t="s">
        <v>137</v>
      </c>
      <c r="F18" s="7" t="s">
        <v>138</v>
      </c>
      <c r="H18" s="2">
        <v>98.32</v>
      </c>
    </row>
    <row r="19" spans="1:7">
      <c r="A19" s="1">
        <v>3818</v>
      </c>
      <c r="B19" s="7" t="s">
        <v>29</v>
      </c>
      <c r="D19" s="2">
        <v>0.33</v>
      </c>
      <c r="E19" s="1" t="s">
        <v>62</v>
      </c>
      <c r="F19" s="4" t="s">
        <v>63</v>
      </c>
      <c r="G19" s="2">
        <v>18.83</v>
      </c>
    </row>
    <row r="20" spans="1:8">
      <c r="A20" s="1">
        <v>700</v>
      </c>
      <c r="B20" s="1" t="s">
        <v>45</v>
      </c>
      <c r="C20" s="2">
        <v>397.74</v>
      </c>
      <c r="D20" s="2">
        <v>291.26</v>
      </c>
      <c r="E20" s="1" t="s">
        <v>104</v>
      </c>
      <c r="F20" s="1" t="s">
        <v>105</v>
      </c>
      <c r="G20" s="2">
        <v>6.62</v>
      </c>
      <c r="H20" s="2">
        <v>3.42</v>
      </c>
    </row>
    <row r="21" spans="1:8">
      <c r="A21" s="1">
        <v>1810</v>
      </c>
      <c r="B21" s="1" t="s">
        <v>116</v>
      </c>
      <c r="C21" s="2">
        <v>20.29</v>
      </c>
      <c r="D21" s="2">
        <v>14.42</v>
      </c>
      <c r="E21" s="1" t="s">
        <v>86</v>
      </c>
      <c r="F21" s="1" t="s">
        <v>87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35.88</v>
      </c>
      <c r="D22" s="2">
        <v>26.74</v>
      </c>
      <c r="E22" s="1" t="s">
        <v>107</v>
      </c>
      <c r="F22" s="7" t="s">
        <v>108</v>
      </c>
      <c r="H22" s="2">
        <v>82.5</v>
      </c>
    </row>
    <row r="23" spans="1:8">
      <c r="A23" s="1">
        <v>856</v>
      </c>
      <c r="B23" s="1" t="s">
        <v>133</v>
      </c>
      <c r="C23" s="2">
        <v>4.98</v>
      </c>
      <c r="D23" s="2">
        <v>3.92</v>
      </c>
      <c r="E23" s="1" t="s">
        <v>122</v>
      </c>
      <c r="F23" s="1" t="s">
        <v>123</v>
      </c>
      <c r="G23" s="2">
        <v>70.36</v>
      </c>
      <c r="H23" s="2">
        <v>58.33</v>
      </c>
    </row>
    <row r="24" spans="1:7">
      <c r="A24" s="1">
        <v>1357</v>
      </c>
      <c r="B24" s="7" t="s">
        <v>84</v>
      </c>
      <c r="D24" s="2">
        <v>2.44</v>
      </c>
      <c r="E24" s="1" t="s">
        <v>60</v>
      </c>
      <c r="F24" s="4" t="s">
        <v>61</v>
      </c>
      <c r="G24" s="2">
        <v>223.13</v>
      </c>
    </row>
    <row r="25" spans="1:8">
      <c r="A25" s="1">
        <v>20</v>
      </c>
      <c r="B25" s="1" t="s">
        <v>64</v>
      </c>
      <c r="C25" s="2">
        <v>1.77</v>
      </c>
      <c r="D25" s="2">
        <v>0.66</v>
      </c>
      <c r="E25" s="1" t="s">
        <v>67</v>
      </c>
      <c r="F25" s="1" t="s">
        <v>68</v>
      </c>
      <c r="G25" s="2">
        <v>183</v>
      </c>
      <c r="H25" s="2">
        <v>146.22</v>
      </c>
    </row>
    <row r="26" spans="1:8">
      <c r="A26" s="1">
        <v>3320</v>
      </c>
      <c r="B26" s="1" t="s">
        <v>106</v>
      </c>
      <c r="C26" s="2">
        <v>6.19</v>
      </c>
      <c r="D26" s="2">
        <v>4.52</v>
      </c>
      <c r="E26" s="1" t="s">
        <v>72</v>
      </c>
      <c r="F26" s="1" t="s">
        <v>73</v>
      </c>
      <c r="G26" s="2">
        <v>94.54</v>
      </c>
      <c r="H26" s="2">
        <v>86.63</v>
      </c>
    </row>
    <row r="27" spans="1:8">
      <c r="A27" s="1">
        <v>2121</v>
      </c>
      <c r="B27" s="1" t="s">
        <v>75</v>
      </c>
      <c r="C27" s="2">
        <v>7.33</v>
      </c>
      <c r="D27" s="2">
        <v>4.03</v>
      </c>
      <c r="E27" s="1" t="s">
        <v>21</v>
      </c>
      <c r="F27" s="9" t="s">
        <v>22</v>
      </c>
      <c r="G27" s="2">
        <v>168.23</v>
      </c>
      <c r="H27" s="2">
        <v>154.42</v>
      </c>
    </row>
    <row r="28" spans="1:8">
      <c r="A28" s="1">
        <v>839</v>
      </c>
      <c r="B28" s="1" t="s">
        <v>88</v>
      </c>
      <c r="C28" s="2">
        <v>5.6</v>
      </c>
      <c r="D28" s="2">
        <v>3.62</v>
      </c>
      <c r="E28" s="1" t="s">
        <v>33</v>
      </c>
      <c r="F28" s="1" t="s">
        <v>34</v>
      </c>
      <c r="G28" s="2">
        <v>448.19</v>
      </c>
      <c r="H28" s="2">
        <v>388.7</v>
      </c>
    </row>
    <row r="29" spans="1:8">
      <c r="A29" s="1">
        <v>3690</v>
      </c>
      <c r="B29" s="1" t="s">
        <v>80</v>
      </c>
      <c r="C29" s="2">
        <v>128.67</v>
      </c>
      <c r="D29" s="2">
        <v>89.18</v>
      </c>
      <c r="E29" s="1" t="s">
        <v>69</v>
      </c>
      <c r="F29" s="1" t="s">
        <v>70</v>
      </c>
      <c r="G29" s="2">
        <v>35.46</v>
      </c>
      <c r="H29" s="2">
        <v>24.02</v>
      </c>
    </row>
    <row r="30" spans="1:8">
      <c r="A30" s="1">
        <v>1548</v>
      </c>
      <c r="B30" s="1" t="s">
        <v>71</v>
      </c>
      <c r="C30" s="2">
        <v>15.62</v>
      </c>
      <c r="D30" s="2">
        <v>8.29</v>
      </c>
      <c r="E30" s="1" t="s">
        <v>129</v>
      </c>
      <c r="F30" s="7" t="s">
        <v>130</v>
      </c>
      <c r="H30" s="2">
        <v>3.62</v>
      </c>
    </row>
    <row r="31" spans="1:8">
      <c r="A31" s="1">
        <v>1497</v>
      </c>
      <c r="B31" s="6" t="s">
        <v>111</v>
      </c>
      <c r="C31" s="2">
        <v>11.17</v>
      </c>
      <c r="E31" s="1" t="s">
        <v>49</v>
      </c>
      <c r="F31" s="1" t="s">
        <v>50</v>
      </c>
      <c r="G31" s="2">
        <v>25.43</v>
      </c>
      <c r="H31" s="2">
        <v>18.17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7" t="s">
        <v>48</v>
      </c>
      <c r="H32" s="2">
        <v>71.26</v>
      </c>
    </row>
    <row r="33" spans="1:8">
      <c r="A33" s="1">
        <v>3323</v>
      </c>
      <c r="B33" s="1" t="s">
        <v>42</v>
      </c>
      <c r="C33" s="2">
        <v>3.64</v>
      </c>
      <c r="D33" s="2">
        <v>2.45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7" t="s">
        <v>41</v>
      </c>
      <c r="D34" s="2">
        <v>5.24</v>
      </c>
      <c r="E34" s="1" t="s">
        <v>90</v>
      </c>
      <c r="F34" s="1" t="s">
        <v>91</v>
      </c>
      <c r="G34" s="2">
        <v>37.52</v>
      </c>
      <c r="H34" s="2">
        <v>27.21</v>
      </c>
    </row>
    <row r="35" spans="1:8">
      <c r="A35" s="1">
        <v>780</v>
      </c>
      <c r="B35" s="7" t="s">
        <v>145</v>
      </c>
      <c r="D35" s="2">
        <v>15.86</v>
      </c>
      <c r="E35" s="1" t="s">
        <v>52</v>
      </c>
      <c r="F35" s="1" t="s">
        <v>53</v>
      </c>
      <c r="G35" s="2">
        <v>218.47</v>
      </c>
      <c r="H35" s="2">
        <v>157.64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109</v>
      </c>
      <c r="G36" s="2">
        <v>88</v>
      </c>
      <c r="H36" s="2">
        <v>67.78</v>
      </c>
    </row>
    <row r="37" spans="1:8">
      <c r="A37" s="1">
        <v>1579</v>
      </c>
      <c r="B37" s="7" t="s">
        <v>4</v>
      </c>
      <c r="C37" s="2"/>
      <c r="D37" s="2">
        <v>11.48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53.27</v>
      </c>
    </row>
    <row r="39" spans="1:8">
      <c r="A39" s="1">
        <v>9988</v>
      </c>
      <c r="B39" s="1" t="s">
        <v>125</v>
      </c>
      <c r="C39" s="2">
        <v>84.17</v>
      </c>
      <c r="D39" s="2">
        <v>65.28</v>
      </c>
      <c r="E39" s="1" t="str">
        <f>"PLTR"</f>
        <v>PLTR</v>
      </c>
      <c r="F39" s="1" t="s">
        <v>95</v>
      </c>
      <c r="G39" s="2">
        <v>27.24</v>
      </c>
      <c r="H39" s="2">
        <v>20.37</v>
      </c>
    </row>
    <row r="40" spans="1:8">
      <c r="A40" s="1">
        <v>3738</v>
      </c>
      <c r="B40" s="7" t="s">
        <v>98</v>
      </c>
      <c r="D40" s="2">
        <v>1.17</v>
      </c>
      <c r="E40" s="1" t="s">
        <v>76</v>
      </c>
      <c r="F40" s="1" t="s">
        <v>77</v>
      </c>
      <c r="G40" s="2">
        <v>90.56</v>
      </c>
      <c r="H40" s="2">
        <v>71.24</v>
      </c>
    </row>
    <row r="41" spans="1:4">
      <c r="A41" s="1">
        <v>371</v>
      </c>
      <c r="B41" s="1" t="s">
        <v>128</v>
      </c>
      <c r="C41" s="2">
        <v>2.61</v>
      </c>
      <c r="D41" s="2">
        <v>1.7</v>
      </c>
    </row>
    <row r="42" spans="1:4">
      <c r="A42" s="1">
        <v>268</v>
      </c>
      <c r="B42" s="7" t="s">
        <v>127</v>
      </c>
      <c r="D42" s="2">
        <v>6.78</v>
      </c>
    </row>
    <row r="43" spans="1:4">
      <c r="A43" s="1">
        <v>9633</v>
      </c>
      <c r="B43" s="7" t="s">
        <v>18</v>
      </c>
      <c r="D43" s="2">
        <v>36.95</v>
      </c>
    </row>
    <row r="44" spans="1:4">
      <c r="A44" s="1">
        <v>6862</v>
      </c>
      <c r="B44" s="7" t="s">
        <v>121</v>
      </c>
      <c r="D44" s="2">
        <v>13.42</v>
      </c>
    </row>
    <row r="45" spans="1:4">
      <c r="A45" s="1">
        <v>6.78</v>
      </c>
      <c r="B45" s="1" t="s">
        <v>81</v>
      </c>
      <c r="C45" s="2">
        <v>10.22</v>
      </c>
      <c r="D45" s="2">
        <v>7.5</v>
      </c>
    </row>
    <row r="46" spans="1:4">
      <c r="A46" s="1">
        <v>853</v>
      </c>
      <c r="B46" s="7" t="s">
        <v>117</v>
      </c>
      <c r="D46" s="2">
        <v>5.2</v>
      </c>
    </row>
    <row r="47" spans="1:4">
      <c r="A47" s="1">
        <v>2382</v>
      </c>
      <c r="B47" s="1" t="s">
        <v>120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1" t="s">
        <v>85</v>
      </c>
      <c r="C49" s="2">
        <v>5.53</v>
      </c>
      <c r="D49" s="2">
        <v>4.75</v>
      </c>
    </row>
    <row r="50" spans="1:4">
      <c r="A50" s="1">
        <v>1610</v>
      </c>
      <c r="B50" s="7" t="s">
        <v>94</v>
      </c>
      <c r="D50" s="2">
        <v>1.56</v>
      </c>
    </row>
    <row r="51" spans="1:4">
      <c r="A51" s="1">
        <v>5</v>
      </c>
      <c r="B51" s="1" t="s">
        <v>20</v>
      </c>
      <c r="C51" s="2">
        <v>69.97</v>
      </c>
      <c r="D51" s="2">
        <v>58.18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126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7" t="s">
        <v>36</v>
      </c>
      <c r="D57" s="2">
        <v>4.43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18.94</v>
      </c>
      <c r="D61" s="2">
        <v>14.23</v>
      </c>
    </row>
    <row r="62" spans="1:4">
      <c r="A62" s="1">
        <v>9886</v>
      </c>
      <c r="B62" s="7" t="s">
        <v>66</v>
      </c>
      <c r="D62" s="2">
        <v>0.97</v>
      </c>
    </row>
    <row r="63" spans="1:4">
      <c r="A63" s="1">
        <v>2313</v>
      </c>
      <c r="B63" s="7" t="s">
        <v>35</v>
      </c>
      <c r="D63" s="2">
        <v>64.32</v>
      </c>
    </row>
    <row r="64" spans="1:4">
      <c r="A64" s="1">
        <v>6078</v>
      </c>
      <c r="B64" s="7" t="s">
        <v>136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132</v>
      </c>
      <c r="C66" s="2">
        <v>4.13</v>
      </c>
      <c r="D66" s="2">
        <v>2.4</v>
      </c>
    </row>
    <row r="67" spans="1:4">
      <c r="A67" s="1">
        <v>1458</v>
      </c>
      <c r="B67" s="1" t="s">
        <v>146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89</v>
      </c>
      <c r="C69" s="2">
        <v>2.76</v>
      </c>
      <c r="D69" s="2">
        <v>2.17</v>
      </c>
    </row>
    <row r="70" spans="1:4">
      <c r="A70" s="1">
        <v>1952</v>
      </c>
      <c r="B70" s="7" t="s">
        <v>131</v>
      </c>
      <c r="D70" s="2">
        <v>19.26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7" t="s">
        <v>103</v>
      </c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2024-07-30T14:40:07Z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D1732C9485BD4DBE9317ED640E7D9DBB_13</vt:lpwstr>
  </property>
  <property fmtid="{D5CDD505-2E9C-101B-9397-08002B2CF9AE}" pid="3" name="KSOProductBuildVer">
    <vt:lpwstr>2052-12.1.0.15712</vt:lpwstr>
  </property>
</Properties>
</file>