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<sst xmlns="http://schemas.openxmlformats.org/spreadsheetml/2006/main" count="1143" uniqueCount="150">
  <si>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</si>
  <si>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</si>
  <si>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</si>
  <si>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</si>
  <si>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</si>
  <si>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</si>
  <si>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</si>
  <si>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</si>
  <si>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</si>
  <si>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</si>
  <si>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</si>
  <si>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</si>
  <si>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</si>
  <si>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</si>
  <si>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</si>
  <si>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</si>
  <si>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</si>
  <si>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</si>
  <si>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</si>
  <si>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</si>
  <si>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</si>
  <si>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</si>
  <si>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</si>
  <si>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</si>
  <si>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</si>
  <si>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</si>
  <si>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</si>
  <si>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</si>
  <si>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</si>
  <si>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</si>
  <si>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</si>
  <si>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</si>
  <si>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</si>
  <si>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</si>
  <si>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</si>
  <si>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</si>
  <si>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</si>
  <si>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</si>
  <si>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</si>
  <si>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</si>
  <si>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</si>
  <si>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</si>
  <si>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</si>
  <si>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</si>
  <si>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</si>
  <si>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</si>
  <si>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</si>
  <si>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</si>
  <si>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</si>
  <si>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</si>
  <si>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</si>
  <si>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</si>
  <si>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</si>
  <si>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</si>
  <si>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</si>
  <si>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</si>
  <si>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</si>
  <si>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</si>
  <si>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</si>
  <si>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</si>
  <si>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</si>
  <si>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</si>
  <si>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</si>
  <si>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</si>
  <si>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</si>
  <si>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</si>
  <si>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</si>
  <si>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</si>
  <si>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</si>
  <si>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</si>
  <si>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</si>
  <si>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</si>
  <si>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</si>
  <si>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</si>
  <si>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</si>
  <si>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</si>
  <si>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</si>
  <si>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</si>
  <si>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</si>
  <si>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</si>
  <si>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</si>
  <si>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</si>
  <si>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</si>
  <si>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</si>
  <si>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</si>
  <si>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</si>
  <si>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</si>
  <si>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</si>
  <si>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</si>
  <si>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</si>
  <si>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</si>
  <si>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</si>
  <si>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</si>
  <si>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</si>
  <si>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</si>
  <si>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</si>
  <si>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</si>
  <si>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</si>
  <si>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</si>
  <si>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</si>
  <si>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</si>
  <si>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</si>
  <si>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</si>
  <si>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</si>
  <si>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</si>
  <si>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</si>
  <si>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</si>
  <si>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</si>
  <si>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</si>
  <si>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</si>
  <si>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</si>
  <si>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</si>
  <si>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</si>
  <si>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</si>
  <si>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</si>
  <si>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</si>
  <si>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</si>
  <si>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</si>
  <si>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</si>
  <si>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</si>
  <si>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</si>
  <si>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</si>
  <si>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</si>
  <si>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</si>
  <si>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</si>
  <si>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</si>
  <si>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</si>
  <si>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</si>
  <si>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</si>
  <si>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</si>
  <si>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</si>
  <si>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</si>
  <si>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</si>
  <si>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</si>
  <si>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</si>
  <si>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</si>
  <si>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</si>
  <si>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同程旅行</t>
  </si>
  <si>
    <t>中芯国际</t>
  </si>
  <si>
    <t>中教控股</t>
  </si>
  <si>
    <t>周黑鸭</t>
  </si>
  <si>
    <t>燕之屋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</si>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</sst>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workbookViewId="0">
      <selection activeCell="A77" sqref="A77:D77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7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9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9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10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7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10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10" t="s">
        <v>31</v>
      </c>
      <c r="AV7" s="2"/>
      <c r="AW7" s="2">
        <v>277</v>
      </c>
      <c r="AY7" s="20">
        <v>1179</v>
      </c>
      <c r="AZ7" s="5" t="s">
        <v>32</v>
      </c>
      <c r="BA7" s="2"/>
      <c r="BB7" s="2">
        <v>25.3</v>
      </c>
    </row>
    <row r="8" ht="17.25" spans="1:54">
      <c r="A8" s="12"/>
      <c r="B8" s="12"/>
      <c r="C8" s="13"/>
      <c r="D8" s="13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10" t="s">
        <v>37</v>
      </c>
      <c r="AL8" s="2"/>
      <c r="AM8" s="2">
        <v>68.6</v>
      </c>
      <c r="AO8" s="1" t="s">
        <v>38</v>
      </c>
      <c r="AP8" s="10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20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10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20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10" t="s">
        <v>54</v>
      </c>
      <c r="AV10" s="2"/>
      <c r="AW10" s="2">
        <v>17.9</v>
      </c>
      <c r="AY10" s="20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7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7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20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7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7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7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7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10" t="s">
        <v>68</v>
      </c>
      <c r="AQ14" s="2"/>
      <c r="AR14" s="2">
        <v>2.77</v>
      </c>
      <c r="AT14" s="1">
        <v>101</v>
      </c>
      <c r="AU14" s="7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8" t="s">
        <v>78</v>
      </c>
      <c r="C15" s="2">
        <v>72.3</v>
      </c>
      <c r="D15" s="2">
        <v>59.67</v>
      </c>
      <c r="K15" s="1" t="s">
        <v>23</v>
      </c>
      <c r="L15" s="7" t="s">
        <v>24</v>
      </c>
      <c r="M15" s="2"/>
      <c r="N15" s="2">
        <v>36.71</v>
      </c>
      <c r="P15" s="1">
        <v>2121</v>
      </c>
      <c r="Q15" s="7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10" t="s">
        <v>79</v>
      </c>
      <c r="AQ15" s="2"/>
      <c r="AR15" s="2">
        <v>1.823</v>
      </c>
      <c r="AT15" s="1">
        <v>9886</v>
      </c>
      <c r="AU15" s="7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7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7" t="s">
        <v>32</v>
      </c>
      <c r="AV16" s="2"/>
      <c r="AW16" s="2">
        <v>25.1</v>
      </c>
      <c r="AY16" s="19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7" t="s">
        <v>39</v>
      </c>
      <c r="AV17" s="2"/>
      <c r="AW17" s="2">
        <v>13.76</v>
      </c>
      <c r="AY17" s="1">
        <v>9886</v>
      </c>
      <c r="AZ17" s="7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7" t="s">
        <v>12</v>
      </c>
      <c r="W18" s="2"/>
      <c r="X18" s="2">
        <v>58.8</v>
      </c>
      <c r="Z18" s="1">
        <v>3900</v>
      </c>
      <c r="AA18" s="7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10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7" t="s">
        <v>70</v>
      </c>
      <c r="M19" s="2"/>
      <c r="N19" s="2">
        <v>215.4</v>
      </c>
      <c r="P19" s="11">
        <v>20240408</v>
      </c>
      <c r="U19" s="1">
        <v>688</v>
      </c>
      <c r="V19" s="7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1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7" t="s">
        <v>79</v>
      </c>
      <c r="M21" s="2"/>
      <c r="N21" s="2">
        <v>1.33</v>
      </c>
      <c r="P21" s="1">
        <v>1548</v>
      </c>
      <c r="Q21" s="7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7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10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7" t="s">
        <v>86</v>
      </c>
      <c r="H22" s="2"/>
      <c r="I22" s="2">
        <v>93.84</v>
      </c>
      <c r="K22" s="1">
        <v>853</v>
      </c>
      <c r="L22" s="7" t="s">
        <v>98</v>
      </c>
      <c r="M22" s="2"/>
      <c r="N22" s="2">
        <v>5.44</v>
      </c>
      <c r="P22" s="1" t="s">
        <v>99</v>
      </c>
      <c r="Q22" s="7" t="s">
        <v>100</v>
      </c>
      <c r="R22" s="2"/>
      <c r="S22" s="2">
        <v>40.2</v>
      </c>
      <c r="Z22" s="1">
        <v>2382</v>
      </c>
      <c r="AA22" s="7" t="s">
        <v>101</v>
      </c>
      <c r="AB22" s="2"/>
      <c r="AC22" s="2">
        <v>49.9</v>
      </c>
      <c r="AJ22" s="11">
        <v>20240207</v>
      </c>
      <c r="AO22" s="1">
        <v>2121</v>
      </c>
      <c r="AP22" s="10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1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7" t="s">
        <v>105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7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10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10" t="s">
        <v>76</v>
      </c>
      <c r="AV24" s="2">
        <v>1.97</v>
      </c>
      <c r="AW24" s="2">
        <v>1.64</v>
      </c>
      <c r="AY24" s="1">
        <v>1448</v>
      </c>
      <c r="AZ24" s="7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7" t="s">
        <v>101</v>
      </c>
      <c r="W26" s="2"/>
      <c r="X26" s="2">
        <v>48.16</v>
      </c>
      <c r="Z26" s="1" t="s">
        <v>66</v>
      </c>
      <c r="AA26" s="7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1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7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1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10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7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7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10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3"/>
      <c r="S32" s="13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1">
        <v>20240112</v>
      </c>
    </row>
    <row r="34" ht="18" spans="1:54">
      <c r="A34" s="11">
        <v>20240520</v>
      </c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10" t="s">
        <v>53</v>
      </c>
      <c r="AL34" s="2"/>
      <c r="AM34" s="2">
        <v>23.1</v>
      </c>
      <c r="AN34" s="16"/>
      <c r="AO34" s="17">
        <v>836</v>
      </c>
      <c r="AP34" s="17" t="s">
        <v>62</v>
      </c>
      <c r="AQ34" s="18">
        <v>15.94</v>
      </c>
      <c r="AR34" s="18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1:54">
      <c r="A35" s="2" t="s">
        <v>0</v>
      </c>
      <c r="B35" s="3" t="s">
        <v>1</v>
      </c>
      <c r="C35" s="6" t="s">
        <v>2</v>
      </c>
      <c r="D35" s="5" t="s">
        <v>3</v>
      </c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10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1:54">
      <c r="A36" s="1">
        <v>3668</v>
      </c>
      <c r="B36" s="4" t="s">
        <v>17</v>
      </c>
      <c r="C36" s="2">
        <v>32.23</v>
      </c>
      <c r="D36" s="2"/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10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1:54">
      <c r="A37" s="1">
        <v>9988</v>
      </c>
      <c r="B37" s="4" t="s">
        <v>130</v>
      </c>
      <c r="C37" s="2">
        <v>78.06</v>
      </c>
      <c r="D37" s="2"/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7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1">
        <v>20240218</v>
      </c>
      <c r="AO37" s="1">
        <v>2313</v>
      </c>
      <c r="AP37" s="10" t="s">
        <v>37</v>
      </c>
      <c r="AQ37" s="2"/>
      <c r="AR37" s="2">
        <v>68.7</v>
      </c>
      <c r="AT37" s="11">
        <v>20240122</v>
      </c>
      <c r="AY37" s="1">
        <v>3319</v>
      </c>
      <c r="AZ37" s="7" t="s">
        <v>111</v>
      </c>
      <c r="BA37" s="2"/>
      <c r="BB37" s="2">
        <v>3.4</v>
      </c>
    </row>
    <row r="38" ht="17.25" spans="1:54">
      <c r="A38" s="1" t="s">
        <v>131</v>
      </c>
      <c r="B38" s="4" t="s">
        <v>132</v>
      </c>
      <c r="C38" s="2">
        <v>30.98</v>
      </c>
      <c r="D38" s="14"/>
      <c r="F38" s="1">
        <v>9988</v>
      </c>
      <c r="G38" s="6" t="s">
        <v>130</v>
      </c>
      <c r="H38" s="2">
        <v>77.17</v>
      </c>
      <c r="I38" s="2"/>
      <c r="K38" s="1" t="s">
        <v>85</v>
      </c>
      <c r="L38" s="7" t="s">
        <v>86</v>
      </c>
      <c r="M38" s="2"/>
      <c r="N38" s="2">
        <v>94.92</v>
      </c>
      <c r="P38" s="1">
        <v>813</v>
      </c>
      <c r="Q38" s="7" t="s">
        <v>33</v>
      </c>
      <c r="R38" s="2"/>
      <c r="S38" s="2">
        <v>0.4</v>
      </c>
      <c r="U38" s="1">
        <v>6186</v>
      </c>
      <c r="V38" s="7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133</v>
      </c>
      <c r="AF38" s="4" t="s">
        <v>134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133</v>
      </c>
      <c r="AZ38" s="1" t="s">
        <v>134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7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10" t="s">
        <v>90</v>
      </c>
      <c r="AV39" s="2"/>
      <c r="AW39" s="2">
        <v>4.53</v>
      </c>
    </row>
    <row r="40" ht="17.25" spans="1:51">
      <c r="A40" s="11">
        <v>20240521</v>
      </c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7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10" t="s">
        <v>135</v>
      </c>
      <c r="AV40" s="2"/>
      <c r="AW40" s="2">
        <v>9.06</v>
      </c>
      <c r="AY40" s="11">
        <v>20240115</v>
      </c>
    </row>
    <row r="41" ht="17.25" spans="1:54">
      <c r="A41" s="2" t="s">
        <v>0</v>
      </c>
      <c r="B41" s="3" t="s">
        <v>1</v>
      </c>
      <c r="C41" s="6" t="s">
        <v>2</v>
      </c>
      <c r="D41" s="5" t="s">
        <v>3</v>
      </c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10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1:54">
      <c r="A42" s="1">
        <v>1024</v>
      </c>
      <c r="B42" s="1" t="s">
        <v>5</v>
      </c>
      <c r="C42" s="2">
        <v>57.44</v>
      </c>
      <c r="D42" s="2">
        <v>39.43</v>
      </c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1">
        <v>20240411</v>
      </c>
      <c r="U42" s="1" t="s">
        <v>85</v>
      </c>
      <c r="V42" s="7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10" t="s">
        <v>21</v>
      </c>
      <c r="AQ42" s="2"/>
      <c r="AR42" s="2">
        <v>36.23</v>
      </c>
      <c r="AT42" s="1">
        <v>257</v>
      </c>
      <c r="AU42" s="10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1:54">
      <c r="A43" s="1">
        <v>3933</v>
      </c>
      <c r="B43" s="1" t="s">
        <v>8</v>
      </c>
      <c r="C43" s="2">
        <v>9.93</v>
      </c>
      <c r="D43" s="2">
        <v>6.81</v>
      </c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10" t="s">
        <v>31</v>
      </c>
      <c r="AQ43" s="2"/>
      <c r="AR43" s="2">
        <v>273</v>
      </c>
      <c r="AT43" s="1">
        <v>2313</v>
      </c>
      <c r="AU43" s="10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1:54">
      <c r="A44" s="1">
        <v>856</v>
      </c>
      <c r="B44" s="1" t="s">
        <v>112</v>
      </c>
      <c r="C44" s="2">
        <v>4.84</v>
      </c>
      <c r="D44" s="2"/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8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10" t="s">
        <v>101</v>
      </c>
      <c r="AQ44" s="2"/>
      <c r="AR44" s="2">
        <v>52.57</v>
      </c>
      <c r="AT44" s="1">
        <v>336</v>
      </c>
      <c r="AU44" s="10" t="s">
        <v>136</v>
      </c>
      <c r="AV44" s="2"/>
      <c r="AW44" s="2">
        <v>2.39</v>
      </c>
      <c r="AY44" s="1">
        <v>336</v>
      </c>
      <c r="AZ44" s="1" t="s">
        <v>136</v>
      </c>
      <c r="BA44" s="2">
        <v>2.89</v>
      </c>
      <c r="BB44" s="2">
        <v>2.42</v>
      </c>
    </row>
    <row r="45" ht="17.25" spans="1:44">
      <c r="A45" s="1">
        <v>780</v>
      </c>
      <c r="B45" s="1" t="s">
        <v>137</v>
      </c>
      <c r="C45" s="2">
        <v>21.4</v>
      </c>
      <c r="D45" s="2">
        <v>15.16</v>
      </c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138</v>
      </c>
      <c r="AG45" s="2">
        <v>24.32</v>
      </c>
      <c r="AH45" s="2">
        <v>16.37</v>
      </c>
      <c r="AJ45" s="1">
        <v>839</v>
      </c>
      <c r="AK45" s="1" t="s">
        <v>139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1:51">
      <c r="A46" s="1">
        <v>9633</v>
      </c>
      <c r="B46" s="1" t="s">
        <v>11</v>
      </c>
      <c r="C46" s="2">
        <v>46</v>
      </c>
      <c r="D46" s="2">
        <v>39.06</v>
      </c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7" t="s">
        <v>140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10" t="s">
        <v>37</v>
      </c>
      <c r="AG46" s="2"/>
      <c r="AH46" s="2">
        <v>67.75</v>
      </c>
      <c r="AJ46" s="1">
        <v>1497</v>
      </c>
      <c r="AK46" s="4" t="s">
        <v>141</v>
      </c>
      <c r="AL46" s="2">
        <v>10.75</v>
      </c>
      <c r="AM46" s="2"/>
      <c r="AO46" s="1">
        <v>1179</v>
      </c>
      <c r="AP46" s="10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1:54">
      <c r="A47" s="1">
        <v>1448</v>
      </c>
      <c r="B47" s="1" t="s">
        <v>71</v>
      </c>
      <c r="C47" s="2">
        <v>5.53</v>
      </c>
      <c r="D47" s="2">
        <v>4.6</v>
      </c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:54">
      <c r="A48" s="1" t="s">
        <v>63</v>
      </c>
      <c r="B48" s="4" t="s">
        <v>64</v>
      </c>
      <c r="C48" s="2">
        <v>428.48</v>
      </c>
      <c r="D48" s="2"/>
      <c r="K48" s="11">
        <v>20240424</v>
      </c>
      <c r="P48" s="1">
        <v>1833</v>
      </c>
      <c r="Q48" s="7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137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10" t="s">
        <v>65</v>
      </c>
      <c r="BA48" s="2"/>
      <c r="BB48" s="2">
        <v>8.77</v>
      </c>
    </row>
    <row r="49" ht="17.25" spans="1:54">
      <c r="A49" s="1" t="s">
        <v>25</v>
      </c>
      <c r="B49" s="4" t="s">
        <v>26</v>
      </c>
      <c r="C49" s="2">
        <v>635.49</v>
      </c>
      <c r="D49" s="2"/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7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10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7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10" t="s">
        <v>128</v>
      </c>
      <c r="BA50" s="2">
        <v>5.6</v>
      </c>
      <c r="BB50" s="2">
        <v>4.33</v>
      </c>
    </row>
    <row r="51" ht="17.25" spans="1:49">
      <c r="A51" s="11">
        <v>20240522</v>
      </c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7" t="s">
        <v>79</v>
      </c>
      <c r="AV51" s="2"/>
      <c r="AW51" s="2">
        <v>1.83</v>
      </c>
    </row>
    <row r="52" ht="17.25" spans="1:51">
      <c r="A52" s="2" t="s">
        <v>0</v>
      </c>
      <c r="B52" s="3" t="s">
        <v>1</v>
      </c>
      <c r="C52" s="6" t="s">
        <v>2</v>
      </c>
      <c r="D52" s="5" t="s">
        <v>3</v>
      </c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133</v>
      </c>
      <c r="AK52" s="4" t="s">
        <v>134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135</v>
      </c>
      <c r="AV52" s="2">
        <v>12.9</v>
      </c>
      <c r="AW52" s="2">
        <v>9.05</v>
      </c>
      <c r="AY52" s="11">
        <v>20240117</v>
      </c>
    </row>
    <row r="53" ht="17.25" spans="1:54">
      <c r="A53" s="1">
        <v>1024</v>
      </c>
      <c r="B53" s="6" t="s">
        <v>5</v>
      </c>
      <c r="C53" s="2">
        <v>57.56</v>
      </c>
      <c r="D53" s="2"/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1:54">
      <c r="A54" s="1">
        <v>856</v>
      </c>
      <c r="B54" s="6" t="s">
        <v>112</v>
      </c>
      <c r="C54" s="2">
        <v>4.85</v>
      </c>
      <c r="D54" s="2"/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5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1:54">
      <c r="A55" s="1">
        <v>1548</v>
      </c>
      <c r="B55" s="7" t="s">
        <v>54</v>
      </c>
      <c r="C55" s="2"/>
      <c r="D55" s="2">
        <v>11.55</v>
      </c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142</v>
      </c>
      <c r="AK55" s="1" t="s">
        <v>143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1:54">
      <c r="A56" s="1">
        <v>1157</v>
      </c>
      <c r="B56" s="1" t="s">
        <v>42</v>
      </c>
      <c r="C56" s="2">
        <v>5.95</v>
      </c>
      <c r="D56" s="2">
        <v>4.07</v>
      </c>
      <c r="F56" s="1">
        <v>2121</v>
      </c>
      <c r="G56" s="7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10" t="s">
        <v>31</v>
      </c>
      <c r="BA56" s="2"/>
      <c r="BB56" s="2">
        <v>277</v>
      </c>
    </row>
    <row r="57" ht="17.25" spans="1:54">
      <c r="A57" s="1" t="s">
        <v>38</v>
      </c>
      <c r="B57" s="1" t="s">
        <v>39</v>
      </c>
      <c r="C57" s="2">
        <v>16.39</v>
      </c>
      <c r="D57" s="2">
        <v>11.22</v>
      </c>
      <c r="F57" s="1">
        <v>839</v>
      </c>
      <c r="G57" s="4" t="s">
        <v>139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7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138</v>
      </c>
      <c r="AG57" s="2"/>
      <c r="AH57" s="2">
        <v>16.28</v>
      </c>
      <c r="AJ57" s="11">
        <v>20240219</v>
      </c>
      <c r="AO57" s="1">
        <v>1299</v>
      </c>
      <c r="AP57" s="10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136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1:54">
      <c r="A59" s="11">
        <v>20240523</v>
      </c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141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10" t="s">
        <v>54</v>
      </c>
      <c r="BA59" s="2"/>
      <c r="BB59" s="2">
        <v>17.9</v>
      </c>
    </row>
    <row r="60" ht="17.25" spans="1:54">
      <c r="A60" s="2" t="s">
        <v>0</v>
      </c>
      <c r="B60" s="3" t="s">
        <v>1</v>
      </c>
      <c r="C60" s="6" t="s">
        <v>2</v>
      </c>
      <c r="D60" s="5" t="s">
        <v>3</v>
      </c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7" t="s">
        <v>86</v>
      </c>
      <c r="M60" s="2"/>
      <c r="N60" s="2">
        <v>94.38</v>
      </c>
      <c r="P60" s="1">
        <v>3319</v>
      </c>
      <c r="Q60" s="7" t="s">
        <v>111</v>
      </c>
      <c r="R60" s="2"/>
      <c r="S60" s="2">
        <v>2.76</v>
      </c>
      <c r="Z60" s="1">
        <v>1458</v>
      </c>
      <c r="AA60" s="1" t="s">
        <v>140</v>
      </c>
      <c r="AB60" s="2">
        <v>2.58</v>
      </c>
      <c r="AC60" s="2">
        <v>1.76</v>
      </c>
      <c r="AE60" s="1" t="s">
        <v>142</v>
      </c>
      <c r="AF60" s="5" t="s">
        <v>143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:54">
      <c r="A61" s="1">
        <v>9698</v>
      </c>
      <c r="B61" s="1" t="s">
        <v>104</v>
      </c>
      <c r="C61" s="2">
        <v>8.84</v>
      </c>
      <c r="D61" s="2">
        <v>5.02</v>
      </c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7" t="s">
        <v>71</v>
      </c>
      <c r="BA61" s="2"/>
      <c r="BB61" s="2">
        <v>5.1</v>
      </c>
    </row>
    <row r="62" ht="17.25" spans="1:49">
      <c r="A62" s="1">
        <v>3668</v>
      </c>
      <c r="B62" s="1" t="s">
        <v>17</v>
      </c>
      <c r="C62" s="2">
        <v>32.26</v>
      </c>
      <c r="D62" s="2">
        <v>25</v>
      </c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1:49">
      <c r="A63" s="1">
        <v>6186</v>
      </c>
      <c r="B63" s="1" t="s">
        <v>43</v>
      </c>
      <c r="C63" s="2">
        <v>4.3</v>
      </c>
      <c r="D63" s="2">
        <v>3.4</v>
      </c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7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1:49">
      <c r="A64" s="1" t="s">
        <v>74</v>
      </c>
      <c r="B64" s="7" t="s">
        <v>75</v>
      </c>
      <c r="C64" s="2"/>
      <c r="D64" s="2">
        <v>19.84</v>
      </c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1:49">
      <c r="A65" s="1" t="s">
        <v>15</v>
      </c>
      <c r="B65" s="4" t="s">
        <v>16</v>
      </c>
      <c r="C65" s="2">
        <v>975</v>
      </c>
      <c r="D65" s="2"/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7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1:49">
      <c r="A66" s="1" t="s">
        <v>127</v>
      </c>
      <c r="B66" s="1" t="s">
        <v>128</v>
      </c>
      <c r="C66" s="2">
        <v>4.98</v>
      </c>
      <c r="D66" s="2">
        <v>3.19</v>
      </c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142</v>
      </c>
      <c r="AA67" s="1" t="s">
        <v>143</v>
      </c>
      <c r="AB67" s="2">
        <v>34.02</v>
      </c>
      <c r="AC67" s="2">
        <v>21.31</v>
      </c>
      <c r="AE67" s="1">
        <v>981</v>
      </c>
      <c r="AF67" s="1" t="s">
        <v>138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1:49">
      <c r="A68" s="11">
        <v>20240524</v>
      </c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:49">
      <c r="A69" s="2" t="s">
        <v>0</v>
      </c>
      <c r="B69" s="3" t="s">
        <v>1</v>
      </c>
      <c r="C69" s="6" t="s">
        <v>2</v>
      </c>
      <c r="D69" s="5" t="s">
        <v>3</v>
      </c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7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133</v>
      </c>
      <c r="AK69" s="1" t="s">
        <v>134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1:48">
      <c r="A70" s="1">
        <v>1024</v>
      </c>
      <c r="B70" s="9" t="s">
        <v>5</v>
      </c>
      <c r="C70" s="2">
        <v>57.81</v>
      </c>
      <c r="D70" s="2">
        <v>39.68</v>
      </c>
      <c r="F70" s="11">
        <v>20240510</v>
      </c>
      <c r="K70" s="1">
        <v>1810</v>
      </c>
      <c r="L70" s="4" t="s">
        <v>144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1:29">
      <c r="A71" s="1">
        <v>2020</v>
      </c>
      <c r="B71" s="9" t="s">
        <v>7</v>
      </c>
      <c r="C71" s="2">
        <v>87.49</v>
      </c>
      <c r="D71" s="2">
        <v>62.83</v>
      </c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7" t="s">
        <v>75</v>
      </c>
      <c r="R71" s="2"/>
      <c r="S71" s="2">
        <v>20.18</v>
      </c>
      <c r="U71" s="1">
        <v>2552</v>
      </c>
      <c r="V71" s="7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1:29">
      <c r="A72" s="1">
        <v>9626</v>
      </c>
      <c r="B72" s="9" t="s">
        <v>89</v>
      </c>
      <c r="C72" s="2">
        <v>109.63</v>
      </c>
      <c r="D72" s="2">
        <v>70.19</v>
      </c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1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1:29">
      <c r="A73" s="1">
        <v>3668</v>
      </c>
      <c r="B73" s="4" t="s">
        <v>17</v>
      </c>
      <c r="C73" s="2">
        <v>32.29</v>
      </c>
      <c r="D73" s="2"/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1:29">
      <c r="A74" s="1">
        <v>1579</v>
      </c>
      <c r="B74" s="9" t="s">
        <v>51</v>
      </c>
      <c r="C74" s="2">
        <v>15.87</v>
      </c>
      <c r="D74" s="2">
        <v>9.5</v>
      </c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136</v>
      </c>
      <c r="M74" s="2">
        <v>2.6</v>
      </c>
      <c r="N74" s="2"/>
      <c r="P74" s="1" t="s">
        <v>66</v>
      </c>
      <c r="Q74" s="7" t="s">
        <v>67</v>
      </c>
      <c r="R74" s="2"/>
      <c r="S74" s="2">
        <v>173.08</v>
      </c>
      <c r="U74" s="1">
        <v>1458</v>
      </c>
      <c r="V74" s="1" t="s">
        <v>140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1:29">
      <c r="A75" s="1">
        <v>6.78</v>
      </c>
      <c r="B75" s="9" t="s">
        <v>65</v>
      </c>
      <c r="C75" s="2">
        <v>9.39</v>
      </c>
      <c r="D75" s="2">
        <v>6.78</v>
      </c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7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1:24">
      <c r="A76" s="1">
        <v>336</v>
      </c>
      <c r="B76" s="9" t="s">
        <v>136</v>
      </c>
      <c r="C76" s="2">
        <v>2.64</v>
      </c>
      <c r="D76" s="2">
        <v>2.04</v>
      </c>
      <c r="F76" s="1" t="s">
        <v>85</v>
      </c>
      <c r="G76" s="7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133</v>
      </c>
      <c r="Q76" s="1" t="s">
        <v>134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:24">
      <c r="A77" s="1">
        <v>2282</v>
      </c>
      <c r="B77" s="9" t="s">
        <v>87</v>
      </c>
      <c r="C77" s="2">
        <v>14</v>
      </c>
      <c r="D77" s="2">
        <v>9.8</v>
      </c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7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11" sqref="K1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97</v>
      </c>
      <c r="C2" s="2">
        <v>30.7</v>
      </c>
      <c r="D2" s="2">
        <v>20.97</v>
      </c>
      <c r="E2" s="1" t="s">
        <v>74</v>
      </c>
      <c r="F2" s="7" t="s">
        <v>75</v>
      </c>
      <c r="H2" s="2">
        <v>19.84</v>
      </c>
    </row>
    <row r="3" spans="1:8">
      <c r="A3" s="1">
        <v>2357</v>
      </c>
      <c r="B3" s="4" t="s">
        <v>126</v>
      </c>
      <c r="C3" s="2">
        <v>3.62</v>
      </c>
      <c r="E3" s="1" t="s">
        <v>77</v>
      </c>
      <c r="F3" s="8" t="s">
        <v>78</v>
      </c>
      <c r="G3" s="2">
        <v>71.97</v>
      </c>
      <c r="H3" s="2">
        <v>59.55</v>
      </c>
    </row>
    <row r="4" spans="1:7">
      <c r="A4" s="1">
        <v>1024</v>
      </c>
      <c r="B4" s="9" t="s">
        <v>5</v>
      </c>
      <c r="C4" s="2">
        <v>57.81</v>
      </c>
      <c r="D4" s="2">
        <v>39.68</v>
      </c>
      <c r="E4" s="1" t="s">
        <v>15</v>
      </c>
      <c r="F4" s="4" t="s">
        <v>16</v>
      </c>
      <c r="G4" s="2">
        <v>977</v>
      </c>
    </row>
    <row r="5" spans="1:8">
      <c r="A5" s="1">
        <v>388</v>
      </c>
      <c r="B5" s="4" t="s">
        <v>70</v>
      </c>
      <c r="C5" s="2">
        <v>266</v>
      </c>
      <c r="E5" s="1" t="s">
        <v>94</v>
      </c>
      <c r="F5" s="1" t="s">
        <v>94</v>
      </c>
      <c r="G5" s="2">
        <v>226.55</v>
      </c>
      <c r="H5" s="2">
        <v>143.66</v>
      </c>
    </row>
    <row r="6" spans="1:8">
      <c r="A6" s="1">
        <v>1299</v>
      </c>
      <c r="B6" s="1" t="s">
        <v>12</v>
      </c>
      <c r="C6" s="2">
        <v>67</v>
      </c>
      <c r="D6" s="2">
        <v>50.53</v>
      </c>
      <c r="E6" s="1" t="s">
        <v>99</v>
      </c>
      <c r="F6" s="7" t="s">
        <v>100</v>
      </c>
      <c r="H6" s="2">
        <v>35.65</v>
      </c>
    </row>
    <row r="7" spans="1:8">
      <c r="A7" s="1">
        <v>2020</v>
      </c>
      <c r="B7" s="9" t="s">
        <v>7</v>
      </c>
      <c r="C7" s="2">
        <v>87.49</v>
      </c>
      <c r="D7" s="2">
        <v>62.83</v>
      </c>
      <c r="E7" s="1" t="s">
        <v>145</v>
      </c>
      <c r="F7" s="2" t="s">
        <v>146</v>
      </c>
      <c r="G7" s="2">
        <v>3.8</v>
      </c>
      <c r="H7" s="2">
        <v>2.2</v>
      </c>
    </row>
    <row r="8" spans="1:7">
      <c r="A8" s="1">
        <v>1929</v>
      </c>
      <c r="B8" s="1" t="s">
        <v>18</v>
      </c>
      <c r="C8" s="2">
        <v>12.88</v>
      </c>
      <c r="D8" s="2">
        <v>10.05</v>
      </c>
      <c r="E8" s="1" t="s">
        <v>113</v>
      </c>
      <c r="F8" s="4" t="s">
        <v>114</v>
      </c>
      <c r="G8" s="2">
        <v>124.5</v>
      </c>
    </row>
    <row r="9" spans="1:8">
      <c r="A9" s="1">
        <v>1928</v>
      </c>
      <c r="B9" s="1" t="s">
        <v>6</v>
      </c>
      <c r="C9" s="2">
        <v>24.53</v>
      </c>
      <c r="D9" s="2">
        <v>19.08</v>
      </c>
      <c r="E9" s="1" t="s">
        <v>95</v>
      </c>
      <c r="F9" s="1" t="s">
        <v>96</v>
      </c>
      <c r="G9" s="2">
        <v>627.52</v>
      </c>
      <c r="H9" s="2">
        <v>499.5</v>
      </c>
    </row>
    <row r="10" spans="1:8">
      <c r="A10" s="1">
        <v>9626</v>
      </c>
      <c r="B10" s="9" t="s">
        <v>89</v>
      </c>
      <c r="C10" s="2">
        <v>109.63</v>
      </c>
      <c r="D10" s="2">
        <v>70.19</v>
      </c>
      <c r="E10" s="1" t="s">
        <v>23</v>
      </c>
      <c r="F10" s="10" t="s">
        <v>24</v>
      </c>
      <c r="H10" s="2">
        <v>34.64</v>
      </c>
    </row>
    <row r="11" spans="1:8">
      <c r="A11" s="1">
        <v>9698</v>
      </c>
      <c r="B11" s="1" t="s">
        <v>104</v>
      </c>
      <c r="C11" s="2">
        <v>8.84</v>
      </c>
      <c r="D11" s="2">
        <v>5.02</v>
      </c>
      <c r="E11" s="1" t="s">
        <v>80</v>
      </c>
      <c r="F11" s="7" t="s">
        <v>81</v>
      </c>
      <c r="H11" s="2">
        <v>1.37</v>
      </c>
    </row>
    <row r="12" spans="1:7">
      <c r="A12" s="1">
        <v>2552</v>
      </c>
      <c r="B12" s="1" t="s">
        <v>109</v>
      </c>
      <c r="C12" s="2">
        <v>2.15</v>
      </c>
      <c r="D12" s="2">
        <v>1.35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1.86</v>
      </c>
      <c r="D13" s="2">
        <v>1.2</v>
      </c>
      <c r="E13" s="1" t="s">
        <v>123</v>
      </c>
      <c r="F13" s="6" t="s">
        <v>124</v>
      </c>
      <c r="G13" s="2">
        <v>523.3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192.87</v>
      </c>
      <c r="H14" s="2">
        <v>166.2</v>
      </c>
    </row>
    <row r="15" spans="1:8">
      <c r="A15" s="1">
        <v>3900</v>
      </c>
      <c r="B15" s="4" t="s">
        <v>36</v>
      </c>
      <c r="C15" s="2">
        <v>7.81</v>
      </c>
      <c r="E15" s="1" t="s">
        <v>38</v>
      </c>
      <c r="F15" s="1" t="s">
        <v>39</v>
      </c>
      <c r="G15" s="2">
        <v>16.39</v>
      </c>
      <c r="H15" s="2">
        <v>11.22</v>
      </c>
    </row>
    <row r="16" spans="1:8">
      <c r="A16" s="1">
        <v>3933</v>
      </c>
      <c r="B16" s="1" t="s">
        <v>8</v>
      </c>
      <c r="C16" s="2">
        <v>9.93</v>
      </c>
      <c r="D16" s="2">
        <v>6.81</v>
      </c>
      <c r="E16" s="1" t="s">
        <v>121</v>
      </c>
      <c r="F16" s="1" t="s">
        <v>122</v>
      </c>
      <c r="G16" s="2">
        <v>429.4</v>
      </c>
      <c r="H16" s="2">
        <v>374.59</v>
      </c>
    </row>
    <row r="17" spans="1:8">
      <c r="A17" s="1">
        <v>2400</v>
      </c>
      <c r="B17" s="4" t="s">
        <v>10</v>
      </c>
      <c r="C17" s="2">
        <v>17.72</v>
      </c>
      <c r="E17" s="1" t="s">
        <v>133</v>
      </c>
      <c r="F17" s="1" t="s">
        <v>134</v>
      </c>
      <c r="G17" s="2">
        <v>278.95</v>
      </c>
      <c r="H17" s="2">
        <v>131.3</v>
      </c>
    </row>
    <row r="18" spans="1:8">
      <c r="A18" s="1">
        <v>2423</v>
      </c>
      <c r="B18" s="4" t="s">
        <v>21</v>
      </c>
      <c r="C18" s="2">
        <v>43</v>
      </c>
      <c r="E18" s="1" t="s">
        <v>117</v>
      </c>
      <c r="F18" s="1" t="s">
        <v>118</v>
      </c>
      <c r="G18" s="2">
        <v>121.5</v>
      </c>
      <c r="H18" s="2">
        <v>95.36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18.53</v>
      </c>
      <c r="H19" s="2">
        <v>13.84</v>
      </c>
    </row>
    <row r="20" spans="1:7">
      <c r="A20" s="1">
        <v>700</v>
      </c>
      <c r="B20" s="4" t="s">
        <v>31</v>
      </c>
      <c r="C20" s="2">
        <v>334.95</v>
      </c>
      <c r="E20" s="1" t="s">
        <v>83</v>
      </c>
      <c r="F20" s="4" t="s">
        <v>84</v>
      </c>
      <c r="G20" s="2">
        <v>4.59</v>
      </c>
    </row>
    <row r="21" spans="1:8">
      <c r="A21" s="1">
        <v>1810</v>
      </c>
      <c r="B21" s="4" t="s">
        <v>144</v>
      </c>
      <c r="C21" s="2">
        <v>17.34</v>
      </c>
      <c r="E21" s="1" t="s">
        <v>147</v>
      </c>
      <c r="F21" s="1" t="s">
        <v>148</v>
      </c>
      <c r="G21" s="2">
        <v>527.66</v>
      </c>
      <c r="H21" s="2">
        <v>382.39</v>
      </c>
    </row>
    <row r="22" spans="1:8">
      <c r="A22" s="1">
        <v>3668</v>
      </c>
      <c r="B22" s="4" t="s">
        <v>17</v>
      </c>
      <c r="C22" s="2">
        <v>32.29</v>
      </c>
      <c r="D22" s="2"/>
      <c r="E22" s="1" t="s">
        <v>85</v>
      </c>
      <c r="F22" s="1" t="s">
        <v>86</v>
      </c>
      <c r="G22" s="2">
        <v>109</v>
      </c>
      <c r="H22" s="2">
        <v>91.13</v>
      </c>
    </row>
    <row r="23" spans="1:8">
      <c r="A23" s="1">
        <v>856</v>
      </c>
      <c r="B23" s="6" t="s">
        <v>112</v>
      </c>
      <c r="C23" s="2">
        <v>4.85</v>
      </c>
      <c r="E23" s="1" t="s">
        <v>102</v>
      </c>
      <c r="F23" s="1" t="s">
        <v>103</v>
      </c>
      <c r="G23" s="2">
        <v>68.92</v>
      </c>
      <c r="H23" s="2">
        <v>56.25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224</v>
      </c>
      <c r="H24" s="2">
        <v>152.7</v>
      </c>
    </row>
    <row r="25" spans="1:7">
      <c r="A25" s="1">
        <v>20</v>
      </c>
      <c r="B25" s="6" t="s">
        <v>91</v>
      </c>
      <c r="C25" s="2">
        <v>1.28</v>
      </c>
      <c r="E25" s="1" t="s">
        <v>49</v>
      </c>
      <c r="F25" s="6" t="s">
        <v>50</v>
      </c>
      <c r="G25" s="2">
        <v>162.48</v>
      </c>
    </row>
    <row r="26" spans="1:8">
      <c r="A26" s="1">
        <v>3320</v>
      </c>
      <c r="B26" s="4" t="s">
        <v>90</v>
      </c>
      <c r="C26" s="2">
        <v>5.65</v>
      </c>
      <c r="E26" s="1" t="s">
        <v>55</v>
      </c>
      <c r="F26" s="1" t="s">
        <v>56</v>
      </c>
      <c r="G26" s="2">
        <v>97.34</v>
      </c>
      <c r="H26" s="2">
        <v>89.12</v>
      </c>
    </row>
    <row r="27" spans="1:7">
      <c r="A27" s="1">
        <v>2121</v>
      </c>
      <c r="B27" s="1" t="s">
        <v>57</v>
      </c>
      <c r="C27" s="2">
        <v>9.28</v>
      </c>
      <c r="D27" s="2">
        <v>4.92</v>
      </c>
      <c r="E27" s="1" t="s">
        <v>72</v>
      </c>
      <c r="F27" s="4" t="s">
        <v>73</v>
      </c>
      <c r="G27" s="2">
        <v>163.36</v>
      </c>
    </row>
    <row r="28" spans="1:7">
      <c r="A28" s="1">
        <v>839</v>
      </c>
      <c r="B28" s="4" t="s">
        <v>139</v>
      </c>
      <c r="C28" s="2">
        <v>4.9</v>
      </c>
      <c r="E28" s="1" t="s">
        <v>63</v>
      </c>
      <c r="F28" s="4" t="s">
        <v>64</v>
      </c>
      <c r="G28" s="2">
        <v>428.48</v>
      </c>
    </row>
    <row r="29" spans="1:7">
      <c r="A29" s="1">
        <v>3690</v>
      </c>
      <c r="B29" s="6" t="s">
        <v>129</v>
      </c>
      <c r="C29" s="2">
        <v>106.26</v>
      </c>
      <c r="E29" s="1" t="s">
        <v>52</v>
      </c>
      <c r="F29" s="4" t="s">
        <v>53</v>
      </c>
      <c r="G29" s="2">
        <v>29.74</v>
      </c>
    </row>
    <row r="30" spans="1:8">
      <c r="A30" s="1">
        <v>1548</v>
      </c>
      <c r="B30" s="7" t="s">
        <v>54</v>
      </c>
      <c r="D30" s="2">
        <v>11.5</v>
      </c>
      <c r="E30" s="1" t="s">
        <v>127</v>
      </c>
      <c r="F30" s="1" t="s">
        <v>128</v>
      </c>
      <c r="G30" s="2">
        <v>4.98</v>
      </c>
      <c r="H30" s="2">
        <v>3.19</v>
      </c>
    </row>
    <row r="31" spans="1:8">
      <c r="A31" s="1">
        <v>1497</v>
      </c>
      <c r="B31" s="1" t="s">
        <v>141</v>
      </c>
      <c r="C31" s="2">
        <v>11.32</v>
      </c>
      <c r="D31" s="2">
        <v>8.06</v>
      </c>
      <c r="E31" s="1" t="s">
        <v>142</v>
      </c>
      <c r="F31" s="1" t="s">
        <v>143</v>
      </c>
      <c r="G31" s="2">
        <v>27.06</v>
      </c>
      <c r="H31" s="2">
        <v>19.32</v>
      </c>
    </row>
    <row r="32" spans="1:8">
      <c r="A32" s="1">
        <v>836</v>
      </c>
      <c r="B32" s="4" t="s">
        <v>62</v>
      </c>
      <c r="C32" s="2">
        <v>19.89</v>
      </c>
      <c r="E32" s="1" t="s">
        <v>92</v>
      </c>
      <c r="F32" s="1" t="s">
        <v>93</v>
      </c>
      <c r="G32" s="2">
        <v>98.2</v>
      </c>
      <c r="H32" s="2">
        <v>70.62</v>
      </c>
    </row>
    <row r="33" spans="1:7">
      <c r="A33" s="1">
        <v>3323</v>
      </c>
      <c r="B33" s="4" t="s">
        <v>28</v>
      </c>
      <c r="C33" s="2">
        <v>3.09</v>
      </c>
      <c r="E33" s="1" t="s">
        <v>25</v>
      </c>
      <c r="F33" s="4" t="s">
        <v>26</v>
      </c>
      <c r="G33" s="2">
        <v>636</v>
      </c>
    </row>
    <row r="34" spans="1:7">
      <c r="A34" s="1">
        <v>819</v>
      </c>
      <c r="B34" s="1" t="s">
        <v>27</v>
      </c>
      <c r="C34" s="2">
        <v>7.35</v>
      </c>
      <c r="D34" s="2">
        <v>5.67</v>
      </c>
      <c r="E34" s="1" t="s">
        <v>131</v>
      </c>
      <c r="F34" s="4" t="s">
        <v>132</v>
      </c>
      <c r="G34" s="2">
        <v>31</v>
      </c>
    </row>
    <row r="35" spans="1:7">
      <c r="A35" s="1">
        <v>780</v>
      </c>
      <c r="B35" s="1" t="s">
        <v>137</v>
      </c>
      <c r="C35" s="2">
        <v>21.45</v>
      </c>
      <c r="D35" s="2">
        <v>15.25</v>
      </c>
      <c r="E35" s="1" t="s">
        <v>34</v>
      </c>
      <c r="F35" s="4" t="s">
        <v>35</v>
      </c>
      <c r="G35" s="2">
        <v>180.23</v>
      </c>
    </row>
    <row r="36" spans="1:7">
      <c r="A36" s="1">
        <v>6186</v>
      </c>
      <c r="B36" s="1" t="s">
        <v>43</v>
      </c>
      <c r="C36" s="2">
        <v>4.3</v>
      </c>
      <c r="D36" s="2">
        <v>3.4</v>
      </c>
      <c r="E36" s="1" t="str">
        <f>"BABA"</f>
        <v>BABA</v>
      </c>
      <c r="F36" s="4" t="s">
        <v>88</v>
      </c>
      <c r="G36" s="2">
        <v>79.97</v>
      </c>
    </row>
    <row r="37" spans="1:8">
      <c r="A37" s="1">
        <v>1579</v>
      </c>
      <c r="B37" s="9" t="s">
        <v>51</v>
      </c>
      <c r="C37" s="2">
        <v>15.87</v>
      </c>
      <c r="D37" s="2">
        <v>9.5</v>
      </c>
      <c r="E37" s="1" t="str">
        <f>"YALA"</f>
        <v>YALA</v>
      </c>
      <c r="F37" s="1" t="s">
        <v>29</v>
      </c>
      <c r="G37" s="2">
        <v>5.75</v>
      </c>
      <c r="H37" s="2">
        <v>4.59</v>
      </c>
    </row>
    <row r="38" spans="1:7">
      <c r="A38" s="1">
        <v>688</v>
      </c>
      <c r="B38" s="4" t="s">
        <v>61</v>
      </c>
      <c r="C38" s="2">
        <v>14.04</v>
      </c>
      <c r="E38" s="1" t="str">
        <f>"SE"</f>
        <v>SE</v>
      </c>
      <c r="F38" s="4" t="s">
        <v>41</v>
      </c>
      <c r="G38" s="2">
        <v>64.78</v>
      </c>
    </row>
    <row r="39" spans="1:8">
      <c r="A39" s="1">
        <v>9988</v>
      </c>
      <c r="B39" s="4" t="s">
        <v>130</v>
      </c>
      <c r="C39" s="2">
        <v>78.4</v>
      </c>
      <c r="E39" s="1" t="str">
        <f>"PLTR"</f>
        <v>PLTR</v>
      </c>
      <c r="F39" s="1" t="s">
        <v>116</v>
      </c>
      <c r="G39" s="2">
        <v>27.45</v>
      </c>
      <c r="H39" s="2">
        <v>17.5</v>
      </c>
    </row>
    <row r="40" spans="1:8">
      <c r="A40" s="1">
        <v>3738</v>
      </c>
      <c r="B40" s="1" t="s">
        <v>79</v>
      </c>
      <c r="C40" s="2">
        <v>2.27</v>
      </c>
      <c r="D40" s="2">
        <v>1.28</v>
      </c>
      <c r="E40" s="1" t="s">
        <v>58</v>
      </c>
      <c r="F40" s="7" t="s">
        <v>59</v>
      </c>
      <c r="H40" s="2">
        <v>82.47</v>
      </c>
    </row>
    <row r="41" spans="1:3">
      <c r="A41" s="1">
        <v>371</v>
      </c>
      <c r="B41" s="6" t="s">
        <v>108</v>
      </c>
      <c r="C41" s="2">
        <v>2.13</v>
      </c>
    </row>
    <row r="42" spans="1:4">
      <c r="A42" s="1">
        <v>268</v>
      </c>
      <c r="B42" s="1" t="s">
        <v>106</v>
      </c>
      <c r="C42" s="2">
        <v>10.73</v>
      </c>
      <c r="D42" s="2">
        <v>7.12</v>
      </c>
    </row>
    <row r="43" spans="1:4">
      <c r="A43" s="1">
        <v>9633</v>
      </c>
      <c r="B43" s="1" t="s">
        <v>11</v>
      </c>
      <c r="C43" s="2">
        <v>45.36</v>
      </c>
      <c r="D43" s="2">
        <v>39.06</v>
      </c>
    </row>
    <row r="44" spans="1:3">
      <c r="A44" s="1">
        <v>6862</v>
      </c>
      <c r="B44" s="4" t="s">
        <v>107</v>
      </c>
      <c r="C44" s="2">
        <v>18.1</v>
      </c>
    </row>
    <row r="45" spans="1:4">
      <c r="A45" s="1">
        <v>6.78</v>
      </c>
      <c r="B45" s="9" t="s">
        <v>65</v>
      </c>
      <c r="C45" s="2">
        <v>9.39</v>
      </c>
      <c r="D45" s="2">
        <v>6.78</v>
      </c>
    </row>
    <row r="46" spans="1:4">
      <c r="A46" s="1">
        <v>853</v>
      </c>
      <c r="B46" s="1" t="s">
        <v>98</v>
      </c>
      <c r="C46" s="2">
        <v>8.38</v>
      </c>
      <c r="D46" s="2">
        <v>5.34</v>
      </c>
    </row>
    <row r="47" spans="1:4">
      <c r="A47" s="1">
        <v>2382</v>
      </c>
      <c r="B47" s="1" t="s">
        <v>101</v>
      </c>
      <c r="C47" s="2">
        <v>63.61</v>
      </c>
      <c r="D47" s="2">
        <v>38.04</v>
      </c>
    </row>
    <row r="48" spans="1:4">
      <c r="A48" s="1">
        <v>6826</v>
      </c>
      <c r="B48" s="1" t="s">
        <v>69</v>
      </c>
      <c r="C48" s="2">
        <v>43.11</v>
      </c>
      <c r="D48" s="2">
        <v>31.31</v>
      </c>
    </row>
    <row r="49" spans="1:4">
      <c r="A49" s="1">
        <v>1448</v>
      </c>
      <c r="B49" s="1" t="s">
        <v>71</v>
      </c>
      <c r="C49" s="2">
        <v>5.53</v>
      </c>
      <c r="D49" s="2">
        <v>4.6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62.7</v>
      </c>
    </row>
    <row r="52" spans="1:3">
      <c r="A52" s="1">
        <v>1812</v>
      </c>
      <c r="B52" s="4" t="s">
        <v>4</v>
      </c>
      <c r="C52" s="2">
        <v>2.02</v>
      </c>
    </row>
    <row r="53" spans="1:12">
      <c r="A53" s="1">
        <v>6060</v>
      </c>
      <c r="B53" s="1" t="s">
        <v>105</v>
      </c>
      <c r="C53" s="2">
        <v>16.33</v>
      </c>
      <c r="D53" s="2">
        <v>11.23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0.76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3.3</v>
      </c>
    </row>
    <row r="56" spans="1:3">
      <c r="A56" s="1">
        <v>512</v>
      </c>
      <c r="B56" s="4" t="s">
        <v>40</v>
      </c>
      <c r="C56" s="2">
        <v>4.4</v>
      </c>
    </row>
    <row r="57" spans="1:4">
      <c r="A57" s="1">
        <v>1157</v>
      </c>
      <c r="B57" s="1" t="s">
        <v>42</v>
      </c>
      <c r="C57" s="2">
        <v>5.95</v>
      </c>
      <c r="D57" s="2">
        <v>4.07</v>
      </c>
    </row>
    <row r="58" spans="1:4">
      <c r="A58" s="1">
        <v>1833</v>
      </c>
      <c r="B58" s="1" t="s">
        <v>22</v>
      </c>
      <c r="C58" s="2">
        <v>15.64</v>
      </c>
      <c r="D58" s="2">
        <v>10.16</v>
      </c>
    </row>
    <row r="59" spans="1:4">
      <c r="A59" s="1">
        <v>101</v>
      </c>
      <c r="B59" s="1" t="s">
        <v>20</v>
      </c>
      <c r="C59" s="2">
        <v>9.56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138</v>
      </c>
      <c r="C61" s="2">
        <v>18.8</v>
      </c>
      <c r="D61" s="2">
        <v>13.9</v>
      </c>
    </row>
    <row r="62" spans="1:4">
      <c r="A62" s="1">
        <v>9886</v>
      </c>
      <c r="B62" s="1" t="s">
        <v>48</v>
      </c>
      <c r="C62" s="2">
        <v>2.02</v>
      </c>
      <c r="D62" s="2">
        <v>1.11</v>
      </c>
    </row>
    <row r="63" spans="1:4">
      <c r="A63" s="1">
        <v>2313</v>
      </c>
      <c r="B63" s="1" t="s">
        <v>37</v>
      </c>
      <c r="C63" s="2">
        <v>81.77</v>
      </c>
      <c r="D63" s="2">
        <v>62.06</v>
      </c>
    </row>
    <row r="64" spans="1:4">
      <c r="A64" s="1">
        <v>6078</v>
      </c>
      <c r="B64" s="1" t="s">
        <v>115</v>
      </c>
      <c r="C64" s="2">
        <v>35.77</v>
      </c>
      <c r="D64" s="2">
        <v>24.05</v>
      </c>
    </row>
    <row r="65" spans="1:3">
      <c r="A65" s="1">
        <v>1951</v>
      </c>
      <c r="B65" s="4" t="s">
        <v>14</v>
      </c>
      <c r="C65" s="2">
        <v>3.09</v>
      </c>
    </row>
    <row r="66" spans="1:4">
      <c r="A66" s="1">
        <v>3319</v>
      </c>
      <c r="B66" s="1" t="s">
        <v>111</v>
      </c>
      <c r="C66" s="2">
        <v>4.23</v>
      </c>
      <c r="D66" s="2">
        <v>2.62</v>
      </c>
    </row>
    <row r="67" spans="1:4">
      <c r="A67" s="1">
        <v>1458</v>
      </c>
      <c r="B67" s="1" t="s">
        <v>140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32.02</v>
      </c>
      <c r="D68" s="2">
        <v>24.03</v>
      </c>
    </row>
    <row r="69" spans="1:4">
      <c r="A69" s="1">
        <v>336</v>
      </c>
      <c r="B69" s="9" t="s">
        <v>136</v>
      </c>
      <c r="C69" s="2">
        <v>2.64</v>
      </c>
      <c r="D69" s="2">
        <v>2.04</v>
      </c>
    </row>
    <row r="70" spans="1:4">
      <c r="A70" s="1">
        <v>1952</v>
      </c>
      <c r="B70" s="1" t="s">
        <v>110</v>
      </c>
      <c r="C70" s="2">
        <v>29.9</v>
      </c>
      <c r="D70" s="2">
        <v>15.02</v>
      </c>
    </row>
    <row r="71" spans="1:3">
      <c r="A71" s="1">
        <v>941</v>
      </c>
      <c r="B71" s="6" t="s">
        <v>30</v>
      </c>
      <c r="C71" s="2">
        <v>70.44</v>
      </c>
    </row>
    <row r="72" spans="1:4">
      <c r="A72" s="1">
        <v>2282</v>
      </c>
      <c r="B72" s="9" t="s">
        <v>87</v>
      </c>
      <c r="C72" s="2">
        <v>14</v>
      </c>
      <c r="D72" s="2">
        <v>9.8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2024-05-24T16:37:01Z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F7DAD38B874D40B4AC4769699F6D1B86_13</vt:lpwstr>
  </property>
  <property fmtid="{D5CDD505-2E9C-101B-9397-08002B2CF9AE}" pid="3" name="KSOProductBuildVer">
    <vt:lpwstr>2052-12.1.0.15712</vt:lpwstr>
  </property>
</Properties>
</file>