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<sst xmlns="http://schemas.openxmlformats.org/spreadsheetml/2006/main" count="1069" uniqueCount="150">
  <si>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</si>
  <si>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</si>
  <si>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</si>
  <si>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</si>
  <si>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</si>
  <si>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</si>
  <si>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</si>
  <si>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</si>
  <si>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</si>
  <si>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</si>
  <si>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</si>
  <si>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</si>
  <si>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</si>
  <si>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</si>
  <si>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</si>
  <si>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</si>
  <si>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</si>
  <si>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</si>
  <si>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</si>
  <si>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</si>
  <si>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</si>
  <si>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</si>
  <si>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</si>
  <si>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</si>
  <si>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</si>
  <si>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</si>
  <si>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</si>
  <si>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</si>
  <si>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</si>
  <si>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</si>
  <si>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</si>
  <si>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</si>
  <si>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</si>
  <si>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</si>
  <si>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</si>
  <si>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</si>
  <si>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</si>
  <si>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</si>
  <si>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</si>
  <si>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</si>
  <si>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</si>
  <si>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</si>
  <si>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</si>
  <si>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</si>
  <si>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</si>
  <si>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</si>
  <si>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</si>
  <si>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</si>
  <si>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</si>
  <si>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</si>
  <si>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</si>
  <si>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</si>
  <si>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</si>
  <si>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</si>
  <si>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</si>
  <si>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</si>
  <si>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</si>
  <si>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</si>
  <si>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</si>
  <si>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</si>
  <si>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</si>
  <si>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</si>
  <si>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</si>
  <si>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</si>
  <si>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</si>
  <si>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</si>
  <si>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</si>
  <si>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</si>
  <si>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</si>
  <si>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</si>
  <si>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</si>
  <si>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</si>
  <si>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</si>
  <si>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</si>
  <si>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</si>
  <si>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</si>
  <si>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</si>
  <si>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</si>
  <si>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</si>
  <si>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</si>
  <si>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</si>
  <si>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</si>
  <si>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</si>
  <si>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</si>
  <si>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</si>
  <si>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</si>
  <si>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</si>
  <si>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</si>
  <si>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</si>
  <si>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</si>
  <si>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</si>
  <si>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</si>
  <si>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</si>
  <si>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</si>
  <si>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</si>
  <si>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</si>
  <si>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</si>
  <si>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</si>
  <si>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</si>
  <si>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</si>
  <si>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</si>
  <si>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</si>
  <si>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</si>
  <si>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</si>
  <si>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</si>
  <si>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</si>
  <si>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</si>
  <si>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</si>
  <si>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</si>
  <si>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</si>
  <si>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</si>
  <si>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</si>
  <si>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</si>
  <si>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</si>
  <si>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</si>
  <si>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</si>
  <si>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</si>
  <si>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</si>
  <si>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</si>
  <si>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</si>
  <si>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</si>
  <si>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</si>
  <si>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</si>
  <si>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</si>
  <si>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</si>
  <si>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</si>
  <si>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</si>
  <si>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</si>
  <si>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</si>
  <si>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</si>
  <si>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</si>
  <si>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</si>
  <si>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</si>
  <si>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</si>
  <si>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</si>
  <si>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</si>
  <si>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</si>
  <si>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</si>
  <si>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LKNCY</t>
  </si>
  <si>
    <t>瑞幸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</si>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</sst>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workbookViewId="0">
      <selection activeCell="A18" sqref="A18:D18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9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9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9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10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9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10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10" t="s">
        <v>31</v>
      </c>
      <c r="AV7" s="2"/>
      <c r="AW7" s="2">
        <v>277</v>
      </c>
      <c r="AY7" s="20">
        <v>1179</v>
      </c>
      <c r="AZ7" s="5" t="s">
        <v>32</v>
      </c>
      <c r="BA7" s="2"/>
      <c r="BB7" s="2">
        <v>25.3</v>
      </c>
    </row>
    <row r="8" ht="17.25" spans="1:54">
      <c r="A8" s="12"/>
      <c r="B8" s="13"/>
      <c r="C8" s="14"/>
      <c r="D8" s="14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10" t="s">
        <v>37</v>
      </c>
      <c r="AL8" s="2"/>
      <c r="AM8" s="2">
        <v>68.6</v>
      </c>
      <c r="AO8" s="1" t="s">
        <v>38</v>
      </c>
      <c r="AP8" s="10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20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10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20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10" t="s">
        <v>54</v>
      </c>
      <c r="AV10" s="2"/>
      <c r="AW10" s="2">
        <v>17.9</v>
      </c>
      <c r="AY10" s="20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7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9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9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20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9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9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9" t="s">
        <v>33</v>
      </c>
      <c r="AV13" s="2"/>
      <c r="AW13" s="2">
        <v>0.537</v>
      </c>
    </row>
    <row r="14" ht="17.25" spans="1:51">
      <c r="A14" s="1" t="s">
        <v>74</v>
      </c>
      <c r="B14" s="7" t="s">
        <v>75</v>
      </c>
      <c r="C14" s="2">
        <v>27.49</v>
      </c>
      <c r="D14" s="2">
        <v>20.19</v>
      </c>
      <c r="F14" s="1" t="s">
        <v>58</v>
      </c>
      <c r="G14" s="9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10" t="s">
        <v>68</v>
      </c>
      <c r="AQ14" s="2"/>
      <c r="AR14" s="2">
        <v>2.77</v>
      </c>
      <c r="AT14" s="1">
        <v>101</v>
      </c>
      <c r="AU14" s="9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8" t="s">
        <v>78</v>
      </c>
      <c r="C15" s="2">
        <v>72.3</v>
      </c>
      <c r="D15" s="2">
        <v>59.67</v>
      </c>
      <c r="K15" s="1" t="s">
        <v>23</v>
      </c>
      <c r="L15" s="9" t="s">
        <v>24</v>
      </c>
      <c r="M15" s="2"/>
      <c r="N15" s="2">
        <v>36.71</v>
      </c>
      <c r="P15" s="1">
        <v>2121</v>
      </c>
      <c r="Q15" s="9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10" t="s">
        <v>79</v>
      </c>
      <c r="AQ15" s="2"/>
      <c r="AR15" s="2">
        <v>1.823</v>
      </c>
      <c r="AT15" s="1">
        <v>9886</v>
      </c>
      <c r="AU15" s="9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7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9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9" t="s">
        <v>32</v>
      </c>
      <c r="AV16" s="2"/>
      <c r="AW16" s="2">
        <v>25.1</v>
      </c>
      <c r="AY16" s="19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9" t="s">
        <v>39</v>
      </c>
      <c r="AV17" s="2"/>
      <c r="AW17" s="2">
        <v>13.76</v>
      </c>
      <c r="AY17" s="1">
        <v>9886</v>
      </c>
      <c r="AZ17" s="9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7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9" t="s">
        <v>12</v>
      </c>
      <c r="W18" s="2"/>
      <c r="X18" s="2">
        <v>58.8</v>
      </c>
      <c r="Z18" s="1">
        <v>3900</v>
      </c>
      <c r="AA18" s="9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10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9" t="s">
        <v>70</v>
      </c>
      <c r="M19" s="2"/>
      <c r="N19" s="2">
        <v>215.4</v>
      </c>
      <c r="P19" s="11">
        <v>20240408</v>
      </c>
      <c r="U19" s="1">
        <v>688</v>
      </c>
      <c r="V19" s="9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6:51"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9" t="s">
        <v>79</v>
      </c>
      <c r="M21" s="2"/>
      <c r="N21" s="2">
        <v>1.33</v>
      </c>
      <c r="P21" s="1">
        <v>1548</v>
      </c>
      <c r="Q21" s="9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9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10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6:54">
      <c r="F22" s="1" t="s">
        <v>85</v>
      </c>
      <c r="G22" s="9" t="s">
        <v>86</v>
      </c>
      <c r="H22" s="2"/>
      <c r="I22" s="2">
        <v>93.84</v>
      </c>
      <c r="K22" s="1">
        <v>853</v>
      </c>
      <c r="L22" s="9" t="s">
        <v>98</v>
      </c>
      <c r="M22" s="2"/>
      <c r="N22" s="2">
        <v>5.44</v>
      </c>
      <c r="P22" s="1" t="s">
        <v>99</v>
      </c>
      <c r="Q22" s="9" t="s">
        <v>100</v>
      </c>
      <c r="R22" s="2"/>
      <c r="S22" s="2">
        <v>40.2</v>
      </c>
      <c r="Z22" s="1">
        <v>2382</v>
      </c>
      <c r="AA22" s="9" t="s">
        <v>101</v>
      </c>
      <c r="AB22" s="2"/>
      <c r="AC22" s="2">
        <v>49.9</v>
      </c>
      <c r="AJ22" s="11">
        <v>20240207</v>
      </c>
      <c r="AO22" s="1">
        <v>2121</v>
      </c>
      <c r="AP22" s="10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6:54"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6:54">
      <c r="F24" s="1" t="s">
        <v>72</v>
      </c>
      <c r="G24" s="4" t="s">
        <v>73</v>
      </c>
      <c r="H24" s="2">
        <v>161.48</v>
      </c>
      <c r="I24" s="2"/>
      <c r="K24" s="1">
        <v>6060</v>
      </c>
      <c r="L24" s="9" t="s">
        <v>104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9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10" t="s">
        <v>21</v>
      </c>
      <c r="AL24" s="2"/>
      <c r="AM24" s="2">
        <v>35.85</v>
      </c>
      <c r="AO24" s="1">
        <v>268</v>
      </c>
      <c r="AP24" s="5" t="s">
        <v>105</v>
      </c>
      <c r="AQ24" s="2"/>
      <c r="AR24" s="2">
        <v>9.01</v>
      </c>
      <c r="AT24" s="1">
        <v>1610</v>
      </c>
      <c r="AU24" s="10" t="s">
        <v>76</v>
      </c>
      <c r="AV24" s="2">
        <v>1.97</v>
      </c>
      <c r="AW24" s="2">
        <v>1.64</v>
      </c>
      <c r="AY24" s="1">
        <v>1448</v>
      </c>
      <c r="AZ24" s="9" t="s">
        <v>71</v>
      </c>
      <c r="BA24" s="2"/>
      <c r="BB24" s="2">
        <v>5.1</v>
      </c>
    </row>
    <row r="25" ht="17.25" spans="11:54"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106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107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6:54"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108</v>
      </c>
      <c r="R26" s="2">
        <v>2.57</v>
      </c>
      <c r="S26" s="2">
        <v>1.46</v>
      </c>
      <c r="U26" s="1">
        <v>2382</v>
      </c>
      <c r="V26" s="9" t="s">
        <v>101</v>
      </c>
      <c r="W26" s="2"/>
      <c r="X26" s="2">
        <v>48.16</v>
      </c>
      <c r="Z26" s="1" t="s">
        <v>66</v>
      </c>
      <c r="AA26" s="9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109</v>
      </c>
      <c r="AQ26" s="2"/>
      <c r="AR26" s="2">
        <v>17.46</v>
      </c>
      <c r="AY26" s="1">
        <v>3319</v>
      </c>
      <c r="AZ26" s="1" t="s">
        <v>110</v>
      </c>
      <c r="BA26" s="2">
        <v>5.12</v>
      </c>
      <c r="BB26" s="2">
        <v>3.34</v>
      </c>
    </row>
    <row r="27" ht="17.25" spans="6:54"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111</v>
      </c>
      <c r="R27" s="2">
        <v>4.6</v>
      </c>
      <c r="S27" s="2"/>
      <c r="U27" s="1">
        <v>6060</v>
      </c>
      <c r="V27" s="1" t="s">
        <v>104</v>
      </c>
      <c r="W27" s="2">
        <v>20.81</v>
      </c>
      <c r="X27" s="2">
        <v>12.62</v>
      </c>
      <c r="Z27" s="1" t="s">
        <v>44</v>
      </c>
      <c r="AA27" s="9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112</v>
      </c>
      <c r="AK27" s="1" t="s">
        <v>113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6:54"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10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6:54"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114</v>
      </c>
      <c r="AL29" s="2">
        <v>21.86</v>
      </c>
      <c r="AM29" s="2"/>
      <c r="AO29" s="1" t="s">
        <v>115</v>
      </c>
      <c r="AP29" s="4" t="s">
        <v>116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6:54"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117</v>
      </c>
      <c r="Q30" s="1" t="s">
        <v>118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9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6:54"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119</v>
      </c>
      <c r="Q31" s="1" t="s">
        <v>120</v>
      </c>
      <c r="R31" s="2">
        <v>414</v>
      </c>
      <c r="S31" s="2"/>
      <c r="U31" s="1" t="s">
        <v>66</v>
      </c>
      <c r="V31" s="10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6:49">
      <c r="F32" s="1">
        <v>2142</v>
      </c>
      <c r="G32" s="1" t="s">
        <v>121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4"/>
      <c r="S32" s="14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122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107</v>
      </c>
      <c r="AV33" s="2">
        <v>1.79</v>
      </c>
      <c r="AW33" s="2">
        <v>1.53</v>
      </c>
      <c r="AY33" s="11">
        <v>20240112</v>
      </c>
    </row>
    <row r="34" ht="18" spans="6:54"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123</v>
      </c>
      <c r="AA34" s="1" t="s">
        <v>124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10" t="s">
        <v>53</v>
      </c>
      <c r="AL34" s="2"/>
      <c r="AM34" s="2">
        <v>23.1</v>
      </c>
      <c r="AN34" s="16"/>
      <c r="AO34" s="17">
        <v>836</v>
      </c>
      <c r="AP34" s="17" t="s">
        <v>62</v>
      </c>
      <c r="AQ34" s="18">
        <v>15.94</v>
      </c>
      <c r="AR34" s="18">
        <v>13.6</v>
      </c>
      <c r="AT34" s="1">
        <v>1952</v>
      </c>
      <c r="AU34" s="5" t="s">
        <v>109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6:54"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107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10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6:54"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104</v>
      </c>
      <c r="M36" s="2">
        <v>18.4</v>
      </c>
      <c r="N36" s="2">
        <v>11.37</v>
      </c>
      <c r="P36" s="1">
        <v>3690</v>
      </c>
      <c r="Q36" s="6" t="s">
        <v>125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10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6:54"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9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112</v>
      </c>
      <c r="AF37" s="4" t="s">
        <v>113</v>
      </c>
      <c r="AG37" s="2">
        <v>87.38</v>
      </c>
      <c r="AH37" s="2"/>
      <c r="AJ37" s="11">
        <v>20240218</v>
      </c>
      <c r="AO37" s="1">
        <v>2313</v>
      </c>
      <c r="AP37" s="10" t="s">
        <v>37</v>
      </c>
      <c r="AQ37" s="2"/>
      <c r="AR37" s="2">
        <v>68.7</v>
      </c>
      <c r="AT37" s="11">
        <v>20240122</v>
      </c>
      <c r="AY37" s="1">
        <v>3319</v>
      </c>
      <c r="AZ37" s="9" t="s">
        <v>110</v>
      </c>
      <c r="BA37" s="2"/>
      <c r="BB37" s="2">
        <v>3.4</v>
      </c>
    </row>
    <row r="38" ht="17.25" spans="6:54">
      <c r="F38" s="1">
        <v>9988</v>
      </c>
      <c r="G38" s="6" t="s">
        <v>126</v>
      </c>
      <c r="H38" s="2">
        <v>77.17</v>
      </c>
      <c r="I38" s="2"/>
      <c r="K38" s="1" t="s">
        <v>85</v>
      </c>
      <c r="L38" s="9" t="s">
        <v>86</v>
      </c>
      <c r="M38" s="2"/>
      <c r="N38" s="2">
        <v>94.92</v>
      </c>
      <c r="P38" s="1">
        <v>813</v>
      </c>
      <c r="Q38" s="9" t="s">
        <v>33</v>
      </c>
      <c r="R38" s="2"/>
      <c r="S38" s="2">
        <v>0.4</v>
      </c>
      <c r="U38" s="1">
        <v>6186</v>
      </c>
      <c r="V38" s="9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127</v>
      </c>
      <c r="AF38" s="4" t="s">
        <v>128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127</v>
      </c>
      <c r="AZ38" s="1" t="s">
        <v>128</v>
      </c>
      <c r="BA38" s="2">
        <v>130</v>
      </c>
      <c r="BB38" s="2">
        <v>69.92</v>
      </c>
    </row>
    <row r="39" ht="17.25" spans="6:49">
      <c r="F39" s="1">
        <v>371</v>
      </c>
      <c r="G39" s="6" t="s">
        <v>107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9" t="s">
        <v>104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10" t="s">
        <v>90</v>
      </c>
      <c r="AV39" s="2"/>
      <c r="AW39" s="2">
        <v>4.53</v>
      </c>
    </row>
    <row r="40" ht="17.25" spans="6:51"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9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10" t="s">
        <v>129</v>
      </c>
      <c r="AV40" s="2"/>
      <c r="AW40" s="2">
        <v>9.06</v>
      </c>
      <c r="AY40" s="11">
        <v>20240115</v>
      </c>
    </row>
    <row r="41" ht="17.25" spans="6:54"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10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6:54"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125</v>
      </c>
      <c r="M42" s="2">
        <v>100.82</v>
      </c>
      <c r="N42" s="2"/>
      <c r="P42" s="11">
        <v>20240411</v>
      </c>
      <c r="U42" s="1" t="s">
        <v>85</v>
      </c>
      <c r="V42" s="9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130</v>
      </c>
      <c r="AL42" s="2">
        <v>11.48</v>
      </c>
      <c r="AM42" s="2">
        <v>6.85</v>
      </c>
      <c r="AO42" s="1">
        <v>2423</v>
      </c>
      <c r="AP42" s="10" t="s">
        <v>21</v>
      </c>
      <c r="AQ42" s="2"/>
      <c r="AR42" s="2">
        <v>36.23</v>
      </c>
      <c r="AT42" s="1">
        <v>257</v>
      </c>
      <c r="AU42" s="10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6:54"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10" t="s">
        <v>31</v>
      </c>
      <c r="AQ43" s="2"/>
      <c r="AR43" s="2">
        <v>273</v>
      </c>
      <c r="AT43" s="1">
        <v>2313</v>
      </c>
      <c r="AU43" s="10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6:54"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8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10" t="s">
        <v>101</v>
      </c>
      <c r="AQ44" s="2"/>
      <c r="AR44" s="2">
        <v>52.57</v>
      </c>
      <c r="AT44" s="1">
        <v>336</v>
      </c>
      <c r="AU44" s="10" t="s">
        <v>131</v>
      </c>
      <c r="AV44" s="2"/>
      <c r="AW44" s="2">
        <v>2.39</v>
      </c>
      <c r="AY44" s="1">
        <v>336</v>
      </c>
      <c r="AZ44" s="1" t="s">
        <v>131</v>
      </c>
      <c r="BA44" s="2">
        <v>2.89</v>
      </c>
      <c r="BB44" s="2">
        <v>2.42</v>
      </c>
    </row>
    <row r="45" ht="17.25" spans="6:44"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132</v>
      </c>
      <c r="AG45" s="2">
        <v>24.32</v>
      </c>
      <c r="AH45" s="2">
        <v>16.37</v>
      </c>
      <c r="AJ45" s="1">
        <v>839</v>
      </c>
      <c r="AK45" s="1" t="s">
        <v>133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6:51"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9" t="s">
        <v>134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10" t="s">
        <v>37</v>
      </c>
      <c r="AG46" s="2"/>
      <c r="AH46" s="2">
        <v>67.75</v>
      </c>
      <c r="AJ46" s="1">
        <v>1497</v>
      </c>
      <c r="AK46" s="4" t="s">
        <v>135</v>
      </c>
      <c r="AL46" s="2">
        <v>10.75</v>
      </c>
      <c r="AM46" s="2"/>
      <c r="AO46" s="1">
        <v>1179</v>
      </c>
      <c r="AP46" s="10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6:54"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136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1:54">
      <c r="K48" s="11">
        <v>20240424</v>
      </c>
      <c r="P48" s="1">
        <v>1833</v>
      </c>
      <c r="Q48" s="9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137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10" t="s">
        <v>65</v>
      </c>
      <c r="BA48" s="2"/>
      <c r="BB48" s="2">
        <v>8.77</v>
      </c>
    </row>
    <row r="49" ht="17.25" spans="6:54"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9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106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10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9" t="s">
        <v>121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123</v>
      </c>
      <c r="AZ50" s="10" t="s">
        <v>124</v>
      </c>
      <c r="BA50" s="2">
        <v>5.6</v>
      </c>
      <c r="BB50" s="2">
        <v>4.33</v>
      </c>
    </row>
    <row r="51" ht="17.25" spans="6:49"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9" t="s">
        <v>79</v>
      </c>
      <c r="AV51" s="2"/>
      <c r="AW51" s="2">
        <v>1.83</v>
      </c>
    </row>
    <row r="52" ht="17.25" spans="11:51"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127</v>
      </c>
      <c r="AK52" s="4" t="s">
        <v>128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129</v>
      </c>
      <c r="AV52" s="2">
        <v>12.9</v>
      </c>
      <c r="AW52" s="2">
        <v>9.05</v>
      </c>
      <c r="AY52" s="11">
        <v>20240117</v>
      </c>
    </row>
    <row r="53" ht="17.25" spans="6:54"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107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6:54"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5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6:54"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138</v>
      </c>
      <c r="AK55" s="1" t="s">
        <v>139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109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6:54">
      <c r="F56" s="1">
        <v>2121</v>
      </c>
      <c r="G56" s="9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10" t="s">
        <v>31</v>
      </c>
      <c r="BA56" s="2"/>
      <c r="BB56" s="2">
        <v>277</v>
      </c>
    </row>
    <row r="57" ht="17.25" spans="6:54">
      <c r="F57" s="1">
        <v>839</v>
      </c>
      <c r="G57" s="4" t="s">
        <v>133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9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132</v>
      </c>
      <c r="AG57" s="2"/>
      <c r="AH57" s="2">
        <v>16.28</v>
      </c>
      <c r="AJ57" s="11">
        <v>20240219</v>
      </c>
      <c r="AO57" s="1">
        <v>1299</v>
      </c>
      <c r="AP57" s="10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110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131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126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125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135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10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9" t="s">
        <v>86</v>
      </c>
      <c r="M60" s="2"/>
      <c r="N60" s="2">
        <v>94.38</v>
      </c>
      <c r="P60" s="1">
        <v>3319</v>
      </c>
      <c r="Q60" s="9" t="s">
        <v>110</v>
      </c>
      <c r="R60" s="2"/>
      <c r="S60" s="2">
        <v>2.76</v>
      </c>
      <c r="Z60" s="1">
        <v>1458</v>
      </c>
      <c r="AA60" s="1" t="s">
        <v>134</v>
      </c>
      <c r="AB60" s="2">
        <v>2.58</v>
      </c>
      <c r="AC60" s="2">
        <v>1.76</v>
      </c>
      <c r="AE60" s="1" t="s">
        <v>138</v>
      </c>
      <c r="AF60" s="5" t="s">
        <v>139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109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9" t="s">
        <v>71</v>
      </c>
      <c r="BA61" s="2"/>
      <c r="BB61" s="2">
        <v>5.1</v>
      </c>
    </row>
    <row r="62" ht="17.25" spans="6:49"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9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122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9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6:49"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104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126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138</v>
      </c>
      <c r="AA67" s="1" t="s">
        <v>139</v>
      </c>
      <c r="AB67" s="2">
        <v>34.02</v>
      </c>
      <c r="AC67" s="2">
        <v>21.31</v>
      </c>
      <c r="AE67" s="1">
        <v>981</v>
      </c>
      <c r="AF67" s="1" t="s">
        <v>132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106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107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9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127</v>
      </c>
      <c r="AK69" s="1" t="s">
        <v>128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1">
        <v>20240510</v>
      </c>
      <c r="K70" s="1">
        <v>1810</v>
      </c>
      <c r="L70" s="4" t="s">
        <v>140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119</v>
      </c>
      <c r="AU70" s="4" t="s">
        <v>120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9" t="s">
        <v>75</v>
      </c>
      <c r="R71" s="2"/>
      <c r="S71" s="2">
        <v>20.18</v>
      </c>
      <c r="U71" s="1">
        <v>2552</v>
      </c>
      <c r="V71" s="9" t="s">
        <v>108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106</v>
      </c>
      <c r="M72" s="2">
        <v>17.14</v>
      </c>
      <c r="N72" s="2"/>
      <c r="P72" s="1" t="s">
        <v>77</v>
      </c>
      <c r="Q72" s="21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141</v>
      </c>
      <c r="Q73" s="1" t="s">
        <v>142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109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131</v>
      </c>
      <c r="M74" s="2">
        <v>2.6</v>
      </c>
      <c r="N74" s="2"/>
      <c r="P74" s="1" t="s">
        <v>66</v>
      </c>
      <c r="Q74" s="9" t="s">
        <v>67</v>
      </c>
      <c r="R74" s="2"/>
      <c r="S74" s="2">
        <v>173.08</v>
      </c>
      <c r="U74" s="1">
        <v>1458</v>
      </c>
      <c r="V74" s="1" t="s">
        <v>134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136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9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9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127</v>
      </c>
      <c r="Q76" s="1" t="s">
        <v>128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9" t="s">
        <v>45</v>
      </c>
      <c r="R77" s="2">
        <v>251</v>
      </c>
      <c r="S77" s="2">
        <v>169.51</v>
      </c>
      <c r="U77" s="1" t="str">
        <f>"PLTR"</f>
        <v>PLTR</v>
      </c>
      <c r="V77" s="1" t="s">
        <v>114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40" sqref="K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4" t="s">
        <v>97</v>
      </c>
      <c r="C2" s="2">
        <v>30.44</v>
      </c>
      <c r="E2" s="1" t="s">
        <v>74</v>
      </c>
      <c r="F2" s="7" t="s">
        <v>75</v>
      </c>
      <c r="G2" s="2">
        <v>27.49</v>
      </c>
      <c r="H2" s="2">
        <v>20.19</v>
      </c>
    </row>
    <row r="3" spans="1:8">
      <c r="A3" s="1">
        <v>2357</v>
      </c>
      <c r="B3" s="4" t="s">
        <v>122</v>
      </c>
      <c r="C3" s="2">
        <v>3.54</v>
      </c>
      <c r="E3" s="1" t="s">
        <v>77</v>
      </c>
      <c r="F3" s="8" t="s">
        <v>78</v>
      </c>
      <c r="G3" s="2">
        <v>72.3</v>
      </c>
      <c r="H3" s="2">
        <v>59.67</v>
      </c>
    </row>
    <row r="4" spans="1:8">
      <c r="A4" s="1">
        <v>1024</v>
      </c>
      <c r="B4" s="4" t="s">
        <v>5</v>
      </c>
      <c r="C4" s="2">
        <v>56.98</v>
      </c>
      <c r="E4" s="1" t="s">
        <v>15</v>
      </c>
      <c r="F4" s="1" t="s">
        <v>16</v>
      </c>
      <c r="G4" s="2">
        <v>957.3</v>
      </c>
      <c r="H4" s="2">
        <v>568</v>
      </c>
    </row>
    <row r="5" spans="1:8">
      <c r="A5" s="1">
        <v>388</v>
      </c>
      <c r="B5" s="4" t="s">
        <v>70</v>
      </c>
      <c r="C5" s="2">
        <v>263.67</v>
      </c>
      <c r="E5" s="1" t="s">
        <v>94</v>
      </c>
      <c r="F5" s="1" t="s">
        <v>94</v>
      </c>
      <c r="G5" s="2">
        <v>223.64</v>
      </c>
      <c r="H5" s="2">
        <v>142.47</v>
      </c>
    </row>
    <row r="6" spans="1:8">
      <c r="A6" s="1">
        <v>1299</v>
      </c>
      <c r="B6" s="1" t="s">
        <v>12</v>
      </c>
      <c r="C6" s="2">
        <v>67.3</v>
      </c>
      <c r="D6" s="2">
        <v>51.7</v>
      </c>
      <c r="E6" s="1" t="s">
        <v>99</v>
      </c>
      <c r="F6" s="9" t="s">
        <v>100</v>
      </c>
      <c r="H6" s="2">
        <v>36.9</v>
      </c>
    </row>
    <row r="7" spans="1:8">
      <c r="A7" s="1">
        <v>2020</v>
      </c>
      <c r="B7" s="4" t="s">
        <v>7</v>
      </c>
      <c r="C7" s="2">
        <v>85.55</v>
      </c>
      <c r="E7" s="1" t="s">
        <v>143</v>
      </c>
      <c r="F7" s="2" t="s">
        <v>144</v>
      </c>
      <c r="G7" s="2">
        <v>3.9</v>
      </c>
      <c r="H7" s="2">
        <v>2.16</v>
      </c>
    </row>
    <row r="8" spans="1:7">
      <c r="A8" s="1">
        <v>1929</v>
      </c>
      <c r="B8" s="1" t="s">
        <v>18</v>
      </c>
      <c r="C8" s="2">
        <v>12.8</v>
      </c>
      <c r="D8" s="2">
        <v>10.04</v>
      </c>
      <c r="E8" s="1" t="s">
        <v>112</v>
      </c>
      <c r="F8" s="4" t="s">
        <v>113</v>
      </c>
      <c r="G8" s="2">
        <v>119.36</v>
      </c>
    </row>
    <row r="9" spans="1:8">
      <c r="A9" s="1">
        <v>1928</v>
      </c>
      <c r="B9" s="1" t="s">
        <v>6</v>
      </c>
      <c r="C9" s="2">
        <v>24.62</v>
      </c>
      <c r="D9" s="2">
        <v>19.23</v>
      </c>
      <c r="E9" s="1" t="s">
        <v>95</v>
      </c>
      <c r="F9" s="1" t="s">
        <v>96</v>
      </c>
      <c r="G9" s="2">
        <v>628.7</v>
      </c>
      <c r="H9" s="2">
        <v>496.7</v>
      </c>
    </row>
    <row r="10" spans="1:8">
      <c r="A10" s="1">
        <v>9626</v>
      </c>
      <c r="B10" s="6" t="s">
        <v>89</v>
      </c>
      <c r="C10" s="2">
        <v>105.1</v>
      </c>
      <c r="E10" s="1" t="s">
        <v>23</v>
      </c>
      <c r="F10" s="10" t="s">
        <v>24</v>
      </c>
      <c r="H10" s="2">
        <v>35.4</v>
      </c>
    </row>
    <row r="11" spans="1:8">
      <c r="A11" s="1">
        <v>9698</v>
      </c>
      <c r="B11" s="1" t="s">
        <v>130</v>
      </c>
      <c r="C11" s="2">
        <v>8.92</v>
      </c>
      <c r="D11" s="2">
        <v>4.96</v>
      </c>
      <c r="E11" s="1" t="s">
        <v>80</v>
      </c>
      <c r="F11" s="7" t="s">
        <v>81</v>
      </c>
      <c r="G11" s="2">
        <v>2.99</v>
      </c>
      <c r="H11" s="2">
        <v>1.42</v>
      </c>
    </row>
    <row r="12" spans="1:8">
      <c r="A12" s="1">
        <v>2552</v>
      </c>
      <c r="B12" s="1" t="s">
        <v>108</v>
      </c>
      <c r="C12" s="2">
        <v>2.24</v>
      </c>
      <c r="D12" s="2">
        <v>1.38</v>
      </c>
      <c r="E12" s="1" t="s">
        <v>117</v>
      </c>
      <c r="F12" s="1" t="s">
        <v>118</v>
      </c>
      <c r="G12" s="2">
        <v>448</v>
      </c>
      <c r="H12" s="2">
        <v>404</v>
      </c>
    </row>
    <row r="13" spans="1:8">
      <c r="A13" s="1">
        <v>2142</v>
      </c>
      <c r="B13" s="1" t="s">
        <v>121</v>
      </c>
      <c r="C13" s="2">
        <v>1.89</v>
      </c>
      <c r="D13" s="2">
        <v>1.24</v>
      </c>
      <c r="E13" s="1" t="s">
        <v>141</v>
      </c>
      <c r="F13" s="1" t="s">
        <v>142</v>
      </c>
      <c r="G13" s="2">
        <v>521</v>
      </c>
      <c r="H13" s="2">
        <v>472</v>
      </c>
    </row>
    <row r="14" spans="1:8">
      <c r="A14" s="1">
        <v>6169</v>
      </c>
      <c r="B14" s="1" t="s">
        <v>60</v>
      </c>
      <c r="C14" s="2">
        <v>0.84</v>
      </c>
      <c r="D14" s="2">
        <v>0.38</v>
      </c>
      <c r="E14" s="1" t="s">
        <v>66</v>
      </c>
      <c r="F14" s="1" t="s">
        <v>67</v>
      </c>
      <c r="G14" s="2">
        <v>193.56</v>
      </c>
      <c r="H14" s="2">
        <v>167.98</v>
      </c>
    </row>
    <row r="15" spans="1:8">
      <c r="A15" s="1">
        <v>3900</v>
      </c>
      <c r="B15" s="4" t="s">
        <v>36</v>
      </c>
      <c r="C15" s="2">
        <v>7.67</v>
      </c>
      <c r="E15" s="1" t="s">
        <v>38</v>
      </c>
      <c r="F15" s="1" t="s">
        <v>39</v>
      </c>
      <c r="G15" s="2">
        <v>16.9</v>
      </c>
      <c r="H15" s="2">
        <v>11.48</v>
      </c>
    </row>
    <row r="16" spans="1:8">
      <c r="A16" s="1">
        <v>3933</v>
      </c>
      <c r="B16" s="4" t="s">
        <v>8</v>
      </c>
      <c r="C16" s="2">
        <v>9.75</v>
      </c>
      <c r="E16" s="1" t="s">
        <v>119</v>
      </c>
      <c r="F16" s="1" t="s">
        <v>120</v>
      </c>
      <c r="G16" s="2">
        <v>429.9</v>
      </c>
      <c r="H16" s="2">
        <v>370.7</v>
      </c>
    </row>
    <row r="17" spans="1:8">
      <c r="A17" s="1">
        <v>2400</v>
      </c>
      <c r="B17" s="4" t="s">
        <v>10</v>
      </c>
      <c r="C17" s="2">
        <v>16.93</v>
      </c>
      <c r="E17" s="1" t="s">
        <v>127</v>
      </c>
      <c r="F17" s="1" t="s">
        <v>128</v>
      </c>
      <c r="G17" s="2">
        <v>272.86</v>
      </c>
      <c r="H17" s="2">
        <v>124</v>
      </c>
    </row>
    <row r="18" spans="1:8">
      <c r="A18" s="1">
        <v>2423</v>
      </c>
      <c r="B18" s="4" t="s">
        <v>21</v>
      </c>
      <c r="C18" s="2">
        <v>41.5</v>
      </c>
      <c r="E18" s="1" t="s">
        <v>115</v>
      </c>
      <c r="F18" s="1" t="s">
        <v>116</v>
      </c>
      <c r="G18" s="2">
        <v>120.54</v>
      </c>
      <c r="H18" s="2">
        <v>94.2</v>
      </c>
    </row>
    <row r="19" spans="1:8">
      <c r="A19" s="1">
        <v>3818</v>
      </c>
      <c r="B19" s="1" t="s">
        <v>19</v>
      </c>
      <c r="C19" s="2">
        <v>0.4</v>
      </c>
      <c r="D19" s="2">
        <v>0.26</v>
      </c>
      <c r="E19" s="1" t="s">
        <v>46</v>
      </c>
      <c r="F19" s="1" t="s">
        <v>47</v>
      </c>
      <c r="G19" s="2">
        <v>18.47</v>
      </c>
      <c r="H19" s="2">
        <v>13.75</v>
      </c>
    </row>
    <row r="20" spans="1:7">
      <c r="A20" s="1">
        <v>700</v>
      </c>
      <c r="B20" s="4" t="s">
        <v>31</v>
      </c>
      <c r="C20" s="2">
        <v>327.9</v>
      </c>
      <c r="E20" s="1" t="s">
        <v>83</v>
      </c>
      <c r="F20" s="4" t="s">
        <v>84</v>
      </c>
      <c r="G20" s="2">
        <v>4.3</v>
      </c>
    </row>
    <row r="21" spans="1:8">
      <c r="A21" s="1">
        <v>1810</v>
      </c>
      <c r="B21" s="4" t="s">
        <v>140</v>
      </c>
      <c r="C21" s="2">
        <v>17.17</v>
      </c>
      <c r="E21" s="1" t="s">
        <v>145</v>
      </c>
      <c r="F21" s="1" t="s">
        <v>146</v>
      </c>
      <c r="G21" s="2">
        <v>524.65</v>
      </c>
      <c r="H21" s="2">
        <v>374</v>
      </c>
    </row>
    <row r="22" spans="1:8">
      <c r="A22" s="1">
        <v>3668</v>
      </c>
      <c r="B22" s="1" t="s">
        <v>17</v>
      </c>
      <c r="C22" s="2">
        <v>32.23</v>
      </c>
      <c r="D22" s="2">
        <v>24.63</v>
      </c>
      <c r="E22" s="1" t="s">
        <v>85</v>
      </c>
      <c r="F22" s="7" t="s">
        <v>86</v>
      </c>
      <c r="G22" s="2">
        <v>110.37</v>
      </c>
      <c r="H22" s="2">
        <v>92.03</v>
      </c>
    </row>
    <row r="23" spans="1:8">
      <c r="A23" s="1">
        <v>856</v>
      </c>
      <c r="B23" s="4" t="s">
        <v>111</v>
      </c>
      <c r="C23" s="2">
        <v>4.79</v>
      </c>
      <c r="E23" s="1" t="s">
        <v>102</v>
      </c>
      <c r="F23" s="1" t="s">
        <v>103</v>
      </c>
      <c r="G23" s="2">
        <v>68.66</v>
      </c>
      <c r="H23" s="2">
        <v>56</v>
      </c>
    </row>
    <row r="24" spans="1:8">
      <c r="A24" s="1">
        <v>1357</v>
      </c>
      <c r="B24" s="1" t="s">
        <v>68</v>
      </c>
      <c r="C24" s="2">
        <v>3.84</v>
      </c>
      <c r="D24" s="2">
        <v>2.23</v>
      </c>
      <c r="E24" s="1" t="s">
        <v>44</v>
      </c>
      <c r="F24" s="1" t="s">
        <v>45</v>
      </c>
      <c r="G24" s="2">
        <v>230.84</v>
      </c>
      <c r="H24" s="2">
        <v>156.65</v>
      </c>
    </row>
    <row r="25" spans="1:7">
      <c r="A25" s="1">
        <v>20</v>
      </c>
      <c r="B25" s="6" t="s">
        <v>91</v>
      </c>
      <c r="C25" s="2">
        <v>1.25</v>
      </c>
      <c r="E25" s="1" t="s">
        <v>49</v>
      </c>
      <c r="F25" s="6" t="s">
        <v>50</v>
      </c>
      <c r="G25" s="2">
        <v>160.4</v>
      </c>
    </row>
    <row r="26" spans="1:8">
      <c r="A26" s="1">
        <v>3320</v>
      </c>
      <c r="B26" s="4" t="s">
        <v>90</v>
      </c>
      <c r="C26" s="2">
        <v>5.59</v>
      </c>
      <c r="E26" s="1" t="s">
        <v>55</v>
      </c>
      <c r="F26" s="1" t="s">
        <v>56</v>
      </c>
      <c r="G26" s="2">
        <v>97.72</v>
      </c>
      <c r="H26" s="2">
        <v>89.56</v>
      </c>
    </row>
    <row r="27" spans="1:7">
      <c r="A27" s="1">
        <v>2121</v>
      </c>
      <c r="B27" s="7" t="s">
        <v>57</v>
      </c>
      <c r="C27" s="2">
        <v>9.46</v>
      </c>
      <c r="D27" s="2">
        <v>5.05</v>
      </c>
      <c r="E27" s="1" t="s">
        <v>72</v>
      </c>
      <c r="F27" s="4" t="s">
        <v>73</v>
      </c>
      <c r="G27" s="2">
        <v>162.68</v>
      </c>
    </row>
    <row r="28" spans="1:8">
      <c r="A28" s="1">
        <v>839</v>
      </c>
      <c r="B28" s="4" t="s">
        <v>133</v>
      </c>
      <c r="C28" s="2">
        <v>4.84</v>
      </c>
      <c r="E28" s="1" t="s">
        <v>63</v>
      </c>
      <c r="F28" s="1" t="s">
        <v>64</v>
      </c>
      <c r="G28" s="2">
        <v>428.2</v>
      </c>
      <c r="H28" s="2">
        <v>380.2</v>
      </c>
    </row>
    <row r="29" spans="1:7">
      <c r="A29" s="1">
        <v>3690</v>
      </c>
      <c r="B29" s="6" t="s">
        <v>125</v>
      </c>
      <c r="C29" s="2">
        <v>103.35</v>
      </c>
      <c r="E29" s="1" t="s">
        <v>52</v>
      </c>
      <c r="F29" s="4" t="s">
        <v>53</v>
      </c>
      <c r="G29" s="2">
        <v>29.12</v>
      </c>
    </row>
    <row r="30" spans="1:7">
      <c r="A30" s="1">
        <v>1548</v>
      </c>
      <c r="B30" s="1" t="s">
        <v>54</v>
      </c>
      <c r="C30" s="2">
        <v>19.3</v>
      </c>
      <c r="D30" s="2">
        <v>11.75</v>
      </c>
      <c r="E30" s="1" t="s">
        <v>123</v>
      </c>
      <c r="F30" s="4" t="s">
        <v>124</v>
      </c>
      <c r="G30" s="2">
        <v>4.89</v>
      </c>
    </row>
    <row r="31" spans="1:8">
      <c r="A31" s="1">
        <v>1497</v>
      </c>
      <c r="B31" s="1" t="s">
        <v>135</v>
      </c>
      <c r="C31" s="2">
        <v>11.37</v>
      </c>
      <c r="D31" s="2">
        <v>7.95</v>
      </c>
      <c r="E31" s="1" t="s">
        <v>138</v>
      </c>
      <c r="F31" s="1" t="s">
        <v>139</v>
      </c>
      <c r="G31" s="2">
        <v>27.38</v>
      </c>
      <c r="H31" s="2">
        <v>19.7</v>
      </c>
    </row>
    <row r="32" spans="1:8">
      <c r="A32" s="1">
        <v>836</v>
      </c>
      <c r="B32" s="4" t="s">
        <v>62</v>
      </c>
      <c r="C32" s="2">
        <v>19.3</v>
      </c>
      <c r="E32" s="1" t="s">
        <v>92</v>
      </c>
      <c r="F32" s="1" t="s">
        <v>93</v>
      </c>
      <c r="G32" s="2">
        <v>98</v>
      </c>
      <c r="H32" s="2">
        <v>70.2</v>
      </c>
    </row>
    <row r="33" spans="1:8">
      <c r="A33" s="1">
        <v>3323</v>
      </c>
      <c r="B33" s="4" t="s">
        <v>28</v>
      </c>
      <c r="C33" s="2">
        <v>3.06</v>
      </c>
      <c r="E33" s="1" t="s">
        <v>25</v>
      </c>
      <c r="F33" s="1" t="s">
        <v>26</v>
      </c>
      <c r="G33" s="2">
        <v>632</v>
      </c>
      <c r="H33" s="2">
        <v>500</v>
      </c>
    </row>
    <row r="34" spans="1:8">
      <c r="A34" s="1">
        <v>819</v>
      </c>
      <c r="B34" s="1" t="s">
        <v>27</v>
      </c>
      <c r="C34" s="2">
        <v>7.3</v>
      </c>
      <c r="D34" s="2">
        <v>5.66</v>
      </c>
      <c r="E34" s="1" t="s">
        <v>147</v>
      </c>
      <c r="F34" s="1" t="s">
        <v>148</v>
      </c>
      <c r="G34" s="2">
        <v>30.94</v>
      </c>
      <c r="H34" s="2">
        <v>27.4</v>
      </c>
    </row>
    <row r="35" spans="1:7">
      <c r="A35" s="1">
        <v>780</v>
      </c>
      <c r="B35" s="4" t="s">
        <v>137</v>
      </c>
      <c r="C35" s="2">
        <v>21.18</v>
      </c>
      <c r="E35" s="1" t="s">
        <v>34</v>
      </c>
      <c r="F35" s="4" t="s">
        <v>35</v>
      </c>
      <c r="G35" s="2">
        <v>176.87</v>
      </c>
    </row>
    <row r="36" spans="1:7">
      <c r="A36" s="1">
        <v>6186</v>
      </c>
      <c r="B36" s="1" t="s">
        <v>43</v>
      </c>
      <c r="C36" s="2">
        <v>4.31</v>
      </c>
      <c r="E36" s="1" t="str">
        <f>"BABA"</f>
        <v>BABA</v>
      </c>
      <c r="F36" s="4" t="s">
        <v>88</v>
      </c>
      <c r="G36" s="2">
        <v>79.02</v>
      </c>
    </row>
    <row r="37" spans="1:8">
      <c r="A37" s="1">
        <v>1579</v>
      </c>
      <c r="B37" s="4" t="s">
        <v>51</v>
      </c>
      <c r="C37" s="2">
        <v>15</v>
      </c>
      <c r="E37" s="1" t="str">
        <f>"YALA"</f>
        <v>YALA</v>
      </c>
      <c r="F37" s="1" t="s">
        <v>29</v>
      </c>
      <c r="G37" s="2">
        <v>5.86</v>
      </c>
      <c r="H37" s="2">
        <v>4.61</v>
      </c>
    </row>
    <row r="38" spans="1:7">
      <c r="A38" s="1">
        <v>688</v>
      </c>
      <c r="B38" s="4" t="s">
        <v>61</v>
      </c>
      <c r="C38" s="2">
        <v>13.86</v>
      </c>
      <c r="E38" s="1" t="str">
        <f>"SE"</f>
        <v>SE</v>
      </c>
      <c r="F38" s="4" t="s">
        <v>41</v>
      </c>
      <c r="G38" s="2">
        <v>62.5</v>
      </c>
    </row>
    <row r="39" spans="1:8">
      <c r="A39" s="1">
        <v>9988</v>
      </c>
      <c r="B39" s="1" t="s">
        <v>126</v>
      </c>
      <c r="C39" s="2">
        <v>77.62</v>
      </c>
      <c r="E39" s="1" t="str">
        <f>"PLTR"</f>
        <v>PLTR</v>
      </c>
      <c r="F39" s="1" t="s">
        <v>114</v>
      </c>
      <c r="G39" s="2">
        <v>27.3</v>
      </c>
      <c r="H39" s="2">
        <v>17</v>
      </c>
    </row>
    <row r="40" spans="1:8">
      <c r="A40" s="1">
        <v>3738</v>
      </c>
      <c r="B40" s="1" t="s">
        <v>79</v>
      </c>
      <c r="C40" s="2">
        <v>2.32</v>
      </c>
      <c r="D40" s="2">
        <v>1.29</v>
      </c>
      <c r="E40" s="1" t="s">
        <v>58</v>
      </c>
      <c r="F40" s="9" t="s">
        <v>59</v>
      </c>
      <c r="H40" s="2">
        <v>85.12</v>
      </c>
    </row>
    <row r="41" spans="1:3">
      <c r="A41" s="1">
        <v>371</v>
      </c>
      <c r="B41" s="6" t="s">
        <v>107</v>
      </c>
      <c r="C41" s="2">
        <v>2.09</v>
      </c>
    </row>
    <row r="42" spans="1:4">
      <c r="A42" s="1">
        <v>268</v>
      </c>
      <c r="B42" s="1" t="s">
        <v>105</v>
      </c>
      <c r="C42" s="2">
        <v>10.88</v>
      </c>
      <c r="D42" s="2">
        <v>7.14</v>
      </c>
    </row>
    <row r="43" spans="1:3">
      <c r="A43" s="1">
        <v>9633</v>
      </c>
      <c r="B43" s="4" t="s">
        <v>11</v>
      </c>
      <c r="C43" s="2">
        <v>45.82</v>
      </c>
    </row>
    <row r="44" spans="1:3">
      <c r="A44" s="1">
        <v>6862</v>
      </c>
      <c r="B44" s="4" t="s">
        <v>106</v>
      </c>
      <c r="C44" s="2">
        <v>17.68</v>
      </c>
    </row>
    <row r="45" spans="1:3">
      <c r="A45" s="1">
        <v>2618</v>
      </c>
      <c r="B45" s="4" t="s">
        <v>65</v>
      </c>
      <c r="C45" s="2">
        <v>9.34</v>
      </c>
    </row>
    <row r="46" spans="1:4">
      <c r="A46" s="1">
        <v>853</v>
      </c>
      <c r="B46" s="1" t="s">
        <v>98</v>
      </c>
      <c r="C46" s="2">
        <v>8.65</v>
      </c>
      <c r="D46" s="2">
        <v>5.36</v>
      </c>
    </row>
    <row r="47" spans="1:4">
      <c r="A47" s="1">
        <v>2382</v>
      </c>
      <c r="B47" s="1" t="s">
        <v>101</v>
      </c>
      <c r="C47" s="2">
        <v>64.94</v>
      </c>
      <c r="D47" s="2">
        <v>38.79</v>
      </c>
    </row>
    <row r="48" spans="1:4">
      <c r="A48" s="1">
        <v>6826</v>
      </c>
      <c r="B48" s="1" t="s">
        <v>69</v>
      </c>
      <c r="C48" s="2">
        <v>43.08</v>
      </c>
      <c r="D48" s="2">
        <v>30.42</v>
      </c>
    </row>
    <row r="49" spans="1:4">
      <c r="A49" s="1">
        <v>1448</v>
      </c>
      <c r="B49" s="1" t="s">
        <v>71</v>
      </c>
      <c r="C49" s="2">
        <v>5.52</v>
      </c>
      <c r="D49" s="2">
        <v>4.59</v>
      </c>
    </row>
    <row r="50" spans="1:4">
      <c r="A50" s="1">
        <v>1610</v>
      </c>
      <c r="B50" s="1" t="s">
        <v>76</v>
      </c>
      <c r="C50" s="2">
        <v>1.9</v>
      </c>
      <c r="D50" s="2">
        <v>1.46</v>
      </c>
    </row>
    <row r="51" spans="1:3">
      <c r="A51" s="1">
        <v>5</v>
      </c>
      <c r="B51" s="4" t="s">
        <v>13</v>
      </c>
      <c r="C51" s="2">
        <v>61.67</v>
      </c>
    </row>
    <row r="52" spans="1:3">
      <c r="A52" s="1">
        <v>1812</v>
      </c>
      <c r="B52" s="4" t="s">
        <v>4</v>
      </c>
      <c r="C52" s="2">
        <v>2.01</v>
      </c>
    </row>
    <row r="53" spans="1:12">
      <c r="A53" s="1">
        <v>6060</v>
      </c>
      <c r="B53" s="1" t="s">
        <v>104</v>
      </c>
      <c r="C53" s="2">
        <v>16.7</v>
      </c>
      <c r="D53" s="2">
        <v>11.28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0.69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3.26</v>
      </c>
    </row>
    <row r="56" spans="1:3">
      <c r="A56" s="1">
        <v>512</v>
      </c>
      <c r="B56" s="4" t="s">
        <v>40</v>
      </c>
      <c r="C56" s="2">
        <v>4.34</v>
      </c>
    </row>
    <row r="57" spans="1:3">
      <c r="A57" s="1">
        <v>1157</v>
      </c>
      <c r="B57" s="6" t="s">
        <v>42</v>
      </c>
      <c r="C57" s="2">
        <v>5.83</v>
      </c>
    </row>
    <row r="58" spans="1:4">
      <c r="A58" s="1">
        <v>1833</v>
      </c>
      <c r="B58" s="1" t="s">
        <v>22</v>
      </c>
      <c r="C58" s="2">
        <v>16.03</v>
      </c>
      <c r="D58" s="2">
        <v>10.25</v>
      </c>
    </row>
    <row r="59" spans="1:4">
      <c r="A59" s="1">
        <v>101</v>
      </c>
      <c r="B59" s="1" t="s">
        <v>20</v>
      </c>
      <c r="C59" s="2">
        <v>9.71</v>
      </c>
      <c r="D59" s="2">
        <v>7.29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132</v>
      </c>
      <c r="C61" s="2">
        <v>19.08</v>
      </c>
      <c r="D61" s="2">
        <v>13.9</v>
      </c>
    </row>
    <row r="62" spans="1:3">
      <c r="A62" s="1">
        <v>9886</v>
      </c>
      <c r="B62" s="4" t="s">
        <v>48</v>
      </c>
      <c r="C62" s="2">
        <v>2.02</v>
      </c>
    </row>
    <row r="63" spans="1:3">
      <c r="A63" s="1">
        <v>2313</v>
      </c>
      <c r="B63" s="4" t="s">
        <v>37</v>
      </c>
      <c r="C63" s="2">
        <v>81.78</v>
      </c>
    </row>
    <row r="64" spans="1:3">
      <c r="A64" s="1">
        <v>6078</v>
      </c>
      <c r="B64" s="4" t="s">
        <v>136</v>
      </c>
      <c r="C64" s="2">
        <v>36.42</v>
      </c>
    </row>
    <row r="65" spans="1:3">
      <c r="A65" s="1">
        <v>1951</v>
      </c>
      <c r="B65" s="4" t="s">
        <v>14</v>
      </c>
      <c r="C65" s="2">
        <v>3.12</v>
      </c>
    </row>
    <row r="66" spans="1:4">
      <c r="A66" s="1">
        <v>3319</v>
      </c>
      <c r="B66" s="1" t="s">
        <v>110</v>
      </c>
      <c r="C66" s="2">
        <v>4.2</v>
      </c>
      <c r="D66" s="2">
        <v>2.65</v>
      </c>
    </row>
    <row r="67" spans="1:4">
      <c r="A67" s="1">
        <v>1458</v>
      </c>
      <c r="B67" s="1" t="s">
        <v>134</v>
      </c>
      <c r="C67" s="2">
        <v>2.1</v>
      </c>
      <c r="D67" s="2">
        <v>1.57</v>
      </c>
    </row>
    <row r="68" spans="1:4">
      <c r="A68" s="1">
        <v>1179</v>
      </c>
      <c r="B68" s="1" t="s">
        <v>32</v>
      </c>
      <c r="C68" s="2">
        <v>31.8</v>
      </c>
      <c r="D68" s="2">
        <v>23.58</v>
      </c>
    </row>
    <row r="69" spans="1:3">
      <c r="A69" s="1">
        <v>336</v>
      </c>
      <c r="B69" s="4" t="s">
        <v>131</v>
      </c>
      <c r="C69" s="2">
        <v>2.62</v>
      </c>
    </row>
    <row r="70" spans="1:4">
      <c r="A70" s="1">
        <v>1952</v>
      </c>
      <c r="B70" s="1" t="s">
        <v>109</v>
      </c>
      <c r="C70" s="2">
        <v>29.26</v>
      </c>
      <c r="D70" s="2">
        <v>14.63</v>
      </c>
    </row>
    <row r="71" spans="1:3">
      <c r="A71" s="1">
        <v>941</v>
      </c>
      <c r="B71" s="6" t="s">
        <v>30</v>
      </c>
      <c r="C71" s="2">
        <v>69.9</v>
      </c>
    </row>
    <row r="72" spans="1:3">
      <c r="A72" s="1">
        <v>2282</v>
      </c>
      <c r="B72" s="4" t="s">
        <v>87</v>
      </c>
      <c r="C72" s="2">
        <v>13.78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2024-05-14T15:25:25Z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8EEACD323C40430A88BF2275F1B3E72D_13</vt:lpwstr>
  </property>
  <property fmtid="{D5CDD505-2E9C-101B-9397-08002B2CF9AE}" pid="3" name="KSOProductBuildVer">
    <vt:lpwstr>2052-12.1.0.15712</vt:lpwstr>
  </property>
</Properties>
</file>