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<sst xmlns="http://schemas.openxmlformats.org/spreadsheetml/2006/main" count="964" uniqueCount="150">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</sst>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workbookViewId="0">
      <selection activeCell="A14" sqref="A14:D14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16" style="11" customWidth="1"/>
    <col min="8" max="10" width="9" style="11"/>
    <col min="11" max="11" width="9.375" style="11"/>
    <col min="12" max="12" width="27.125" style="11" customWidth="1"/>
    <col min="13" max="15" width="9" style="11"/>
    <col min="16" max="16" width="9.375" style="11"/>
    <col min="17" max="17" width="13.75" style="11" customWidth="1"/>
    <col min="18" max="20" width="9" style="11"/>
    <col min="21" max="21" width="10.375" style="11"/>
    <col min="22" max="22" width="13.75" style="11" customWidth="1"/>
    <col min="23" max="25" width="9" style="11"/>
    <col min="26" max="26" width="9.375" style="11"/>
    <col min="27" max="27" width="13.75" style="11" customWidth="1"/>
    <col min="28" max="29" width="9" style="11"/>
    <col min="30" max="30" width="16.375" style="11" customWidth="1"/>
    <col min="31" max="31" width="9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40" width="9" style="11"/>
    <col min="41" max="41" width="9.375" style="11"/>
    <col min="42" max="42" width="18.375" style="11" customWidth="1"/>
    <col min="43" max="45" width="9" style="11"/>
    <col min="46" max="46" width="9.375" style="11"/>
    <col min="47" max="47" width="20.625" style="11" customWidth="1"/>
    <col min="48" max="16384" width="9" style="11"/>
  </cols>
  <sheetData>
    <row r="3" spans="1:46">
      <c r="A3" s="11">
        <v>20240429</v>
      </c>
      <c r="F3" s="11">
        <v>20240417</v>
      </c>
      <c r="K3" s="11">
        <v>20240402</v>
      </c>
      <c r="P3" s="11">
        <v>20240315</v>
      </c>
      <c r="U3" s="11">
        <v>20240301</v>
      </c>
      <c r="Z3" s="11">
        <v>20240221</v>
      </c>
      <c r="AE3" s="11">
        <v>20240205</v>
      </c>
      <c r="AJ3" s="11">
        <v>20240125</v>
      </c>
      <c r="AO3" s="11">
        <v>20240117</v>
      </c>
      <c r="AT3" s="11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1" t="s">
        <v>8</v>
      </c>
      <c r="V5" s="11" t="s">
        <v>8</v>
      </c>
      <c r="W5" s="11" t="s">
        <v>8</v>
      </c>
      <c r="X5" s="11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8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9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8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1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10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10" t="s">
        <v>27</v>
      </c>
      <c r="AQ7" s="2"/>
      <c r="AR7" s="2">
        <v>277</v>
      </c>
      <c r="AT7" s="19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9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10" t="s">
        <v>33</v>
      </c>
      <c r="AG8" s="2"/>
      <c r="AH8" s="2">
        <v>68.6</v>
      </c>
      <c r="AJ8" s="1" t="s">
        <v>34</v>
      </c>
      <c r="AK8" s="10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9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1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10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9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9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1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10" t="s">
        <v>52</v>
      </c>
      <c r="AQ10" s="2"/>
      <c r="AR10" s="2">
        <v>17.9</v>
      </c>
      <c r="AT10" s="19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9" t="s">
        <v>37</v>
      </c>
      <c r="C11" s="2">
        <v>47.12</v>
      </c>
      <c r="D11" s="2">
        <v>36.44</v>
      </c>
      <c r="F11" s="11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9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9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1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9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1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10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1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10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1:49">
      <c r="K16" s="1">
        <v>3738</v>
      </c>
      <c r="L16" s="7" t="s">
        <v>73</v>
      </c>
      <c r="M16" s="2"/>
      <c r="N16" s="2">
        <v>1.44</v>
      </c>
      <c r="P16" s="11">
        <v>20240319</v>
      </c>
      <c r="U16" s="11">
        <v>20240305</v>
      </c>
      <c r="Z16" s="11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8">
        <v>5</v>
      </c>
      <c r="AU16" s="1" t="s">
        <v>12</v>
      </c>
      <c r="AV16" s="2">
        <v>63</v>
      </c>
      <c r="AW16" s="2">
        <v>54.85</v>
      </c>
    </row>
    <row r="17" ht="17.25" spans="6:49">
      <c r="F17" s="11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6:49"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10" t="s">
        <v>76</v>
      </c>
      <c r="AV18" s="2"/>
      <c r="AW18" s="2">
        <v>73.3</v>
      </c>
    </row>
    <row r="19" ht="17.25" spans="6:36">
      <c r="F19" s="1">
        <v>388</v>
      </c>
      <c r="G19" s="7" t="s">
        <v>66</v>
      </c>
      <c r="H19" s="2"/>
      <c r="I19" s="2">
        <v>215.4</v>
      </c>
      <c r="K19" s="11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77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1">
        <v>20240129</v>
      </c>
    </row>
    <row r="20" ht="17.25" spans="6:39"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78</v>
      </c>
      <c r="AF20" s="4" t="s">
        <v>79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6:46"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80</v>
      </c>
      <c r="Q21" s="1" t="s">
        <v>80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81</v>
      </c>
      <c r="AA21" s="4" t="s">
        <v>82</v>
      </c>
      <c r="AB21" s="2">
        <v>575</v>
      </c>
      <c r="AC21" s="2"/>
      <c r="AJ21" s="1">
        <v>772</v>
      </c>
      <c r="AK21" s="10" t="s">
        <v>83</v>
      </c>
      <c r="AL21" s="2"/>
      <c r="AM21" s="2">
        <v>25.23</v>
      </c>
      <c r="AO21" s="11">
        <v>20240118</v>
      </c>
      <c r="AT21" s="11">
        <v>20240111</v>
      </c>
    </row>
    <row r="22" ht="17.25" spans="6:49">
      <c r="F22" s="1">
        <v>853</v>
      </c>
      <c r="G22" s="7" t="s">
        <v>84</v>
      </c>
      <c r="H22" s="2"/>
      <c r="I22" s="2">
        <v>5.44</v>
      </c>
      <c r="K22" s="1" t="s">
        <v>85</v>
      </c>
      <c r="L22" s="7" t="s">
        <v>86</v>
      </c>
      <c r="M22" s="2"/>
      <c r="N22" s="2">
        <v>40.2</v>
      </c>
      <c r="U22" s="1">
        <v>2382</v>
      </c>
      <c r="V22" s="7" t="s">
        <v>87</v>
      </c>
      <c r="W22" s="2"/>
      <c r="X22" s="2">
        <v>49.9</v>
      </c>
      <c r="AE22" s="11">
        <v>20240207</v>
      </c>
      <c r="AJ22" s="1">
        <v>2121</v>
      </c>
      <c r="AK22" s="10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6:49">
      <c r="F23" s="1">
        <v>5</v>
      </c>
      <c r="G23" s="1" t="s">
        <v>12</v>
      </c>
      <c r="H23" s="2">
        <v>62.13</v>
      </c>
      <c r="I23" s="2">
        <v>55.4</v>
      </c>
      <c r="P23" s="11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1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6:49">
      <c r="F24" s="1">
        <v>6060</v>
      </c>
      <c r="G24" s="7" t="s">
        <v>88</v>
      </c>
      <c r="H24" s="2"/>
      <c r="I24" s="2">
        <v>11.4</v>
      </c>
      <c r="K24" s="11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10" t="s">
        <v>19</v>
      </c>
      <c r="AG24" s="2"/>
      <c r="AH24" s="2">
        <v>35.85</v>
      </c>
      <c r="AJ24" s="1">
        <v>268</v>
      </c>
      <c r="AK24" s="5" t="s">
        <v>89</v>
      </c>
      <c r="AL24" s="2"/>
      <c r="AM24" s="2">
        <v>9.01</v>
      </c>
      <c r="AO24" s="1">
        <v>1610</v>
      </c>
      <c r="AP24" s="10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90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91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6:49"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92</v>
      </c>
      <c r="M26" s="2">
        <v>2.57</v>
      </c>
      <c r="N26" s="2">
        <v>1.46</v>
      </c>
      <c r="P26" s="1">
        <v>2382</v>
      </c>
      <c r="Q26" s="7" t="s">
        <v>87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87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93</v>
      </c>
      <c r="AL26" s="2"/>
      <c r="AM26" s="2">
        <v>17.46</v>
      </c>
      <c r="AT26" s="1">
        <v>3319</v>
      </c>
      <c r="AU26" s="1" t="s">
        <v>94</v>
      </c>
      <c r="AV26" s="2">
        <v>5.12</v>
      </c>
      <c r="AW26" s="2">
        <v>3.34</v>
      </c>
    </row>
    <row r="27" ht="17.25" spans="6:49"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95</v>
      </c>
      <c r="M27" s="2">
        <v>4.6</v>
      </c>
      <c r="N27" s="2"/>
      <c r="P27" s="1">
        <v>6060</v>
      </c>
      <c r="Q27" s="1" t="s">
        <v>88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96</v>
      </c>
      <c r="AF27" s="1" t="s">
        <v>97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1:49"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98</v>
      </c>
      <c r="AF28" s="10" t="s">
        <v>99</v>
      </c>
      <c r="AG28" s="2"/>
      <c r="AH28" s="2">
        <v>2.19</v>
      </c>
      <c r="AJ28" s="1" t="s">
        <v>85</v>
      </c>
      <c r="AK28" s="1" t="s">
        <v>86</v>
      </c>
      <c r="AL28" s="2">
        <v>47.39</v>
      </c>
      <c r="AM28" s="2">
        <v>32.75</v>
      </c>
      <c r="AO28" s="11">
        <v>20240119</v>
      </c>
      <c r="AT28" s="1" t="s">
        <v>100</v>
      </c>
      <c r="AU28" s="1" t="s">
        <v>101</v>
      </c>
      <c r="AV28" s="2">
        <v>22.88</v>
      </c>
      <c r="AW28" s="2">
        <v>14.74</v>
      </c>
    </row>
    <row r="29" ht="17.25" spans="6:49">
      <c r="F29" s="11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1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102</v>
      </c>
      <c r="AG29" s="2">
        <v>21.86</v>
      </c>
      <c r="AH29" s="2"/>
      <c r="AJ29" s="1" t="s">
        <v>103</v>
      </c>
      <c r="AK29" s="4" t="s">
        <v>104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6:49">
      <c r="F30" s="2" t="s">
        <v>0</v>
      </c>
      <c r="G30" s="3" t="s">
        <v>1</v>
      </c>
      <c r="H30" s="6" t="s">
        <v>2</v>
      </c>
      <c r="I30" s="5" t="s">
        <v>3</v>
      </c>
      <c r="K30" s="1" t="s">
        <v>105</v>
      </c>
      <c r="L30" s="1" t="s">
        <v>106</v>
      </c>
      <c r="M30" s="2">
        <v>441</v>
      </c>
      <c r="N30" s="2">
        <v>387.35</v>
      </c>
      <c r="P30" s="1" t="s">
        <v>81</v>
      </c>
      <c r="Q30" s="6" t="s">
        <v>82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107</v>
      </c>
      <c r="AK30" s="1" t="s">
        <v>108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6:49">
      <c r="F31" s="1">
        <v>388</v>
      </c>
      <c r="G31" s="1" t="s">
        <v>66</v>
      </c>
      <c r="H31" s="2">
        <v>269</v>
      </c>
      <c r="I31" s="2">
        <v>215.34</v>
      </c>
      <c r="K31" s="1" t="s">
        <v>109</v>
      </c>
      <c r="L31" s="1" t="s">
        <v>110</v>
      </c>
      <c r="M31" s="2">
        <v>414</v>
      </c>
      <c r="N31" s="2"/>
      <c r="P31" s="1" t="s">
        <v>62</v>
      </c>
      <c r="Q31" s="10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1">
        <v>20240226</v>
      </c>
      <c r="AE31" s="11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6:44">
      <c r="F32" s="1">
        <v>2020</v>
      </c>
      <c r="G32" s="4" t="s">
        <v>6</v>
      </c>
      <c r="H32" s="2">
        <v>84.75</v>
      </c>
      <c r="I32" s="2"/>
      <c r="K32" s="12"/>
      <c r="L32" s="12"/>
      <c r="M32" s="13"/>
      <c r="N32" s="13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1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6:46">
      <c r="F33" s="1">
        <v>700</v>
      </c>
      <c r="G33" s="4" t="s">
        <v>27</v>
      </c>
      <c r="H33" s="2">
        <v>318.95</v>
      </c>
      <c r="I33" s="2"/>
      <c r="K33" s="11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111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91</v>
      </c>
      <c r="AQ33" s="2">
        <v>1.79</v>
      </c>
      <c r="AR33" s="2">
        <v>1.53</v>
      </c>
      <c r="AT33" s="11">
        <v>20240112</v>
      </c>
    </row>
    <row r="34" ht="18" spans="6:49"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1">
        <v>20240322</v>
      </c>
      <c r="U34" s="1" t="s">
        <v>112</v>
      </c>
      <c r="V34" s="1" t="s">
        <v>113</v>
      </c>
      <c r="W34" s="2">
        <v>5.3</v>
      </c>
      <c r="X34" s="2">
        <v>3.58</v>
      </c>
      <c r="Z34" s="1">
        <v>3320</v>
      </c>
      <c r="AA34" s="1" t="s">
        <v>77</v>
      </c>
      <c r="AB34" s="2">
        <v>5.46</v>
      </c>
      <c r="AC34" s="2">
        <v>4.5</v>
      </c>
      <c r="AE34" s="1" t="s">
        <v>50</v>
      </c>
      <c r="AF34" s="10" t="s">
        <v>51</v>
      </c>
      <c r="AG34" s="2"/>
      <c r="AH34" s="2">
        <v>23.1</v>
      </c>
      <c r="AI34" s="15"/>
      <c r="AJ34" s="16">
        <v>836</v>
      </c>
      <c r="AK34" s="16" t="s">
        <v>59</v>
      </c>
      <c r="AL34" s="17">
        <v>15.94</v>
      </c>
      <c r="AM34" s="17">
        <v>13.6</v>
      </c>
      <c r="AO34" s="1">
        <v>1952</v>
      </c>
      <c r="AP34" s="5" t="s">
        <v>93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6:49"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91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10" t="s">
        <v>65</v>
      </c>
      <c r="AL35" s="2"/>
      <c r="AM35" s="2">
        <v>36.4</v>
      </c>
      <c r="AO35" s="1" t="s">
        <v>107</v>
      </c>
      <c r="AP35" s="6" t="s">
        <v>108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6:49">
      <c r="F36" s="1">
        <v>6060</v>
      </c>
      <c r="G36" s="1" t="s">
        <v>88</v>
      </c>
      <c r="H36" s="2">
        <v>18.4</v>
      </c>
      <c r="I36" s="2">
        <v>11.37</v>
      </c>
      <c r="K36" s="1">
        <v>3690</v>
      </c>
      <c r="L36" s="6" t="s">
        <v>114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1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10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6:49"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115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96</v>
      </c>
      <c r="AA37" s="4" t="s">
        <v>97</v>
      </c>
      <c r="AB37" s="2">
        <v>87.38</v>
      </c>
      <c r="AC37" s="2"/>
      <c r="AE37" s="11">
        <v>20240218</v>
      </c>
      <c r="AJ37" s="1">
        <v>2313</v>
      </c>
      <c r="AK37" s="10" t="s">
        <v>33</v>
      </c>
      <c r="AL37" s="2"/>
      <c r="AM37" s="2">
        <v>68.7</v>
      </c>
      <c r="AO37" s="11">
        <v>20240122</v>
      </c>
      <c r="AT37" s="1">
        <v>3319</v>
      </c>
      <c r="AU37" s="7" t="s">
        <v>94</v>
      </c>
      <c r="AV37" s="2"/>
      <c r="AW37" s="2">
        <v>3.4</v>
      </c>
    </row>
    <row r="38" ht="17.25" spans="6:49">
      <c r="F38" s="1" t="s">
        <v>116</v>
      </c>
      <c r="G38" s="7" t="s">
        <v>117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1" t="s">
        <v>8</v>
      </c>
      <c r="V38" s="11" t="s">
        <v>8</v>
      </c>
      <c r="W38" s="11" t="s">
        <v>8</v>
      </c>
      <c r="X38" s="11" t="s">
        <v>8</v>
      </c>
      <c r="Z38" s="1" t="s">
        <v>118</v>
      </c>
      <c r="AA38" s="4" t="s">
        <v>119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118</v>
      </c>
      <c r="AU38" s="1" t="s">
        <v>119</v>
      </c>
      <c r="AV38" s="2">
        <v>130</v>
      </c>
      <c r="AW38" s="2">
        <v>69.92</v>
      </c>
    </row>
    <row r="39" ht="17.25" spans="11:44"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88</v>
      </c>
      <c r="R39" s="2"/>
      <c r="S39" s="2">
        <v>12.52</v>
      </c>
      <c r="AE39" s="1">
        <v>772</v>
      </c>
      <c r="AF39" s="1" t="s">
        <v>83</v>
      </c>
      <c r="AG39" s="2">
        <v>32.23</v>
      </c>
      <c r="AH39" s="2">
        <v>24.33</v>
      </c>
      <c r="AO39" s="1">
        <v>3320</v>
      </c>
      <c r="AP39" s="10" t="s">
        <v>77</v>
      </c>
      <c r="AQ39" s="2"/>
      <c r="AR39" s="2">
        <v>4.53</v>
      </c>
    </row>
    <row r="40" ht="17.25" spans="6:46">
      <c r="F40" s="11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1">
        <v>20240308</v>
      </c>
      <c r="Z40" s="11">
        <v>20240227</v>
      </c>
      <c r="AE40" s="1">
        <v>1929</v>
      </c>
      <c r="AF40" s="4" t="s">
        <v>16</v>
      </c>
      <c r="AG40" s="2">
        <v>11.9</v>
      </c>
      <c r="AH40" s="2"/>
      <c r="AJ40" s="11">
        <v>20240131</v>
      </c>
      <c r="AO40" s="1">
        <v>268</v>
      </c>
      <c r="AP40" s="10" t="s">
        <v>120</v>
      </c>
      <c r="AQ40" s="2"/>
      <c r="AR40" s="2">
        <v>9.06</v>
      </c>
      <c r="AT40" s="11">
        <v>20240115</v>
      </c>
    </row>
    <row r="41" ht="17.25" spans="6:49"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121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10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6:49">
      <c r="F42" s="1">
        <v>3690</v>
      </c>
      <c r="G42" s="6" t="s">
        <v>114</v>
      </c>
      <c r="H42" s="2">
        <v>100.82</v>
      </c>
      <c r="I42" s="2"/>
      <c r="K42" s="11">
        <v>20240411</v>
      </c>
      <c r="P42" s="1" t="s">
        <v>116</v>
      </c>
      <c r="Q42" s="7" t="s">
        <v>117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115</v>
      </c>
      <c r="AB42" s="2">
        <v>1.67</v>
      </c>
      <c r="AC42" s="2">
        <v>0.935</v>
      </c>
      <c r="AE42" s="1">
        <v>9698</v>
      </c>
      <c r="AF42" s="1" t="s">
        <v>122</v>
      </c>
      <c r="AG42" s="2">
        <v>11.48</v>
      </c>
      <c r="AH42" s="2">
        <v>6.85</v>
      </c>
      <c r="AJ42" s="1">
        <v>2423</v>
      </c>
      <c r="AK42" s="10" t="s">
        <v>19</v>
      </c>
      <c r="AL42" s="2"/>
      <c r="AM42" s="2">
        <v>36.23</v>
      </c>
      <c r="AO42" s="1">
        <v>257</v>
      </c>
      <c r="AP42" s="10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6:49">
      <c r="F43" s="1">
        <v>853</v>
      </c>
      <c r="G43" s="1" t="s">
        <v>84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87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10" t="s">
        <v>27</v>
      </c>
      <c r="AL43" s="2"/>
      <c r="AM43" s="2">
        <v>273</v>
      </c>
      <c r="AO43" s="1">
        <v>2313</v>
      </c>
      <c r="AP43" s="10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6:49">
      <c r="F44" s="1" t="s">
        <v>123</v>
      </c>
      <c r="G44" s="8" t="s">
        <v>124</v>
      </c>
      <c r="H44" s="2">
        <v>73.25</v>
      </c>
      <c r="I44" s="2">
        <v>60.4</v>
      </c>
      <c r="K44" s="11" t="s">
        <v>8</v>
      </c>
      <c r="L44" s="11" t="s">
        <v>8</v>
      </c>
      <c r="M44" s="11" t="s">
        <v>8</v>
      </c>
      <c r="N44" s="11" t="s">
        <v>8</v>
      </c>
      <c r="P44" s="11">
        <v>20240325</v>
      </c>
      <c r="Z44" s="1">
        <v>1812</v>
      </c>
      <c r="AA44" s="1" t="s">
        <v>125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10" t="s">
        <v>87</v>
      </c>
      <c r="AL44" s="2"/>
      <c r="AM44" s="2">
        <v>52.57</v>
      </c>
      <c r="AO44" s="1">
        <v>336</v>
      </c>
      <c r="AP44" s="10" t="s">
        <v>126</v>
      </c>
      <c r="AQ44" s="2"/>
      <c r="AR44" s="2">
        <v>2.39</v>
      </c>
      <c r="AT44" s="1">
        <v>336</v>
      </c>
      <c r="AU44" s="1" t="s">
        <v>126</v>
      </c>
      <c r="AV44" s="2">
        <v>2.89</v>
      </c>
      <c r="AW44" s="2">
        <v>2.42</v>
      </c>
    </row>
    <row r="45" ht="17.25" spans="6:39"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1">
        <v>20240311</v>
      </c>
      <c r="Z45" s="1">
        <v>981</v>
      </c>
      <c r="AA45" s="1" t="s">
        <v>127</v>
      </c>
      <c r="AB45" s="2">
        <v>24.32</v>
      </c>
      <c r="AC45" s="2">
        <v>16.37</v>
      </c>
      <c r="AE45" s="1">
        <v>839</v>
      </c>
      <c r="AF45" s="1" t="s">
        <v>128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6:46">
      <c r="F46" s="1" t="str">
        <f>"YALA"</f>
        <v>YALA</v>
      </c>
      <c r="G46" s="1" t="s">
        <v>25</v>
      </c>
      <c r="H46" s="2">
        <v>6.07</v>
      </c>
      <c r="I46" s="2">
        <v>4.7</v>
      </c>
      <c r="K46" s="11">
        <v>20240412</v>
      </c>
      <c r="P46" s="1">
        <v>1458</v>
      </c>
      <c r="Q46" s="7" t="s">
        <v>129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10" t="s">
        <v>33</v>
      </c>
      <c r="AB46" s="2"/>
      <c r="AC46" s="2">
        <v>67.75</v>
      </c>
      <c r="AE46" s="1">
        <v>1497</v>
      </c>
      <c r="AF46" s="4" t="s">
        <v>130</v>
      </c>
      <c r="AG46" s="2">
        <v>10.75</v>
      </c>
      <c r="AH46" s="2"/>
      <c r="AJ46" s="1">
        <v>1179</v>
      </c>
      <c r="AK46" s="10" t="s">
        <v>28</v>
      </c>
      <c r="AL46" s="2"/>
      <c r="AM46" s="2">
        <v>24.78</v>
      </c>
      <c r="AO46" s="11">
        <v>20240123</v>
      </c>
      <c r="AT46" s="11">
        <v>20240116</v>
      </c>
    </row>
    <row r="47" ht="17.25" spans="11:49"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131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1">
        <v>20240424</v>
      </c>
      <c r="K48" s="1">
        <v>1833</v>
      </c>
      <c r="L48" s="7" t="s">
        <v>20</v>
      </c>
      <c r="M48" s="2"/>
      <c r="N48" s="2">
        <v>10.8</v>
      </c>
      <c r="P48" s="11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132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10" t="s">
        <v>71</v>
      </c>
      <c r="AV48" s="2"/>
      <c r="AW48" s="2">
        <v>8.77</v>
      </c>
    </row>
    <row r="49" ht="17.25" spans="6:49"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115</v>
      </c>
      <c r="W49" s="2">
        <v>1.5</v>
      </c>
      <c r="X49" s="2">
        <v>0.87</v>
      </c>
      <c r="AE49" s="1">
        <v>6862</v>
      </c>
      <c r="AF49" s="1" t="s">
        <v>90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10" t="s">
        <v>51</v>
      </c>
      <c r="AV49" s="2">
        <v>33.28</v>
      </c>
      <c r="AW49" s="2">
        <v>24.03</v>
      </c>
    </row>
    <row r="50" ht="17.25" spans="6:49">
      <c r="F50" s="1">
        <v>20</v>
      </c>
      <c r="G50" s="1" t="s">
        <v>115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133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1">
        <v>20240228</v>
      </c>
      <c r="AE50" s="1">
        <v>853</v>
      </c>
      <c r="AF50" s="1" t="s">
        <v>84</v>
      </c>
      <c r="AG50" s="2">
        <v>14.12</v>
      </c>
      <c r="AH50" s="2">
        <v>7.18</v>
      </c>
      <c r="AJ50" s="11">
        <v>20240201</v>
      </c>
      <c r="AO50" s="1">
        <v>3320</v>
      </c>
      <c r="AP50" s="1" t="s">
        <v>77</v>
      </c>
      <c r="AQ50" s="2">
        <v>5.44</v>
      </c>
      <c r="AR50" s="2">
        <v>4.53</v>
      </c>
      <c r="AT50" s="1" t="s">
        <v>112</v>
      </c>
      <c r="AU50" s="10" t="s">
        <v>113</v>
      </c>
      <c r="AV50" s="2">
        <v>5.6</v>
      </c>
      <c r="AW50" s="2">
        <v>4.33</v>
      </c>
    </row>
    <row r="51" ht="17.25" spans="6:44"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134</v>
      </c>
      <c r="V51" s="4" t="s">
        <v>135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118</v>
      </c>
      <c r="AF52" s="4" t="s">
        <v>119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120</v>
      </c>
      <c r="AQ52" s="2">
        <v>12.9</v>
      </c>
      <c r="AR52" s="2">
        <v>9.05</v>
      </c>
      <c r="AT52" s="11">
        <v>20240117</v>
      </c>
    </row>
    <row r="53" ht="17.25" spans="6:49"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1">
        <v>20240312</v>
      </c>
      <c r="Z53" s="1">
        <v>20</v>
      </c>
      <c r="AA53" s="5" t="s">
        <v>115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91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6:49">
      <c r="F54" s="1" t="s">
        <v>116</v>
      </c>
      <c r="G54" s="1" t="s">
        <v>117</v>
      </c>
      <c r="H54" s="2">
        <v>114.57</v>
      </c>
      <c r="I54" s="2">
        <v>94.56</v>
      </c>
      <c r="K54" s="11">
        <v>20240415</v>
      </c>
      <c r="P54" s="1">
        <v>257</v>
      </c>
      <c r="Q54" s="14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1:49"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136</v>
      </c>
      <c r="AF55" s="1" t="s">
        <v>137</v>
      </c>
      <c r="AG55" s="2">
        <v>36.74</v>
      </c>
      <c r="AH55" s="2">
        <v>23.8</v>
      </c>
      <c r="AJ55" s="11">
        <v>20240202</v>
      </c>
      <c r="AO55" s="1">
        <v>1952</v>
      </c>
      <c r="AP55" s="1" t="s">
        <v>93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6:49">
      <c r="F56" s="11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125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10" t="s">
        <v>27</v>
      </c>
      <c r="AV56" s="2"/>
      <c r="AW56" s="2">
        <v>277</v>
      </c>
    </row>
    <row r="57" ht="17.25" spans="6:49"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81</v>
      </c>
      <c r="Q57" s="1" t="s">
        <v>82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127</v>
      </c>
      <c r="AB57" s="2"/>
      <c r="AC57" s="2">
        <v>16.28</v>
      </c>
      <c r="AE57" s="11">
        <v>20240219</v>
      </c>
      <c r="AJ57" s="1">
        <v>1299</v>
      </c>
      <c r="AK57" s="10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6:49">
      <c r="F58" s="1">
        <v>3319</v>
      </c>
      <c r="G58" s="1" t="s">
        <v>94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126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6:49"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114</v>
      </c>
      <c r="M59" s="2">
        <v>102.02</v>
      </c>
      <c r="N59" s="2">
        <v>61.4</v>
      </c>
      <c r="P59" s="1" t="s">
        <v>78</v>
      </c>
      <c r="Q59" s="1" t="s">
        <v>79</v>
      </c>
      <c r="R59" s="2">
        <v>90.87</v>
      </c>
      <c r="S59" s="2">
        <v>66.13</v>
      </c>
      <c r="U59" s="1">
        <v>1951</v>
      </c>
      <c r="V59" s="1" t="s">
        <v>138</v>
      </c>
      <c r="W59" s="2">
        <v>4.04</v>
      </c>
      <c r="X59" s="2">
        <v>2.39</v>
      </c>
      <c r="Z59" s="1" t="s">
        <v>81</v>
      </c>
      <c r="AA59" s="1" t="s">
        <v>82</v>
      </c>
      <c r="AB59" s="2">
        <v>579</v>
      </c>
      <c r="AC59" s="2">
        <v>462</v>
      </c>
      <c r="AE59" s="1">
        <v>1497</v>
      </c>
      <c r="AF59" s="1" t="s">
        <v>130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10" t="s">
        <v>52</v>
      </c>
      <c r="AV59" s="2"/>
      <c r="AW59" s="2">
        <v>17.9</v>
      </c>
    </row>
    <row r="60" ht="17.25" spans="6:49">
      <c r="F60" s="1" t="s">
        <v>116</v>
      </c>
      <c r="G60" s="7" t="s">
        <v>117</v>
      </c>
      <c r="H60" s="2"/>
      <c r="I60" s="2">
        <v>94.38</v>
      </c>
      <c r="K60" s="1">
        <v>3319</v>
      </c>
      <c r="L60" s="7" t="s">
        <v>94</v>
      </c>
      <c r="M60" s="2"/>
      <c r="N60" s="2">
        <v>2.76</v>
      </c>
      <c r="U60" s="1">
        <v>1458</v>
      </c>
      <c r="V60" s="1" t="s">
        <v>129</v>
      </c>
      <c r="W60" s="2">
        <v>2.58</v>
      </c>
      <c r="X60" s="2">
        <v>1.76</v>
      </c>
      <c r="Z60" s="1" t="s">
        <v>136</v>
      </c>
      <c r="AA60" s="5" t="s">
        <v>137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1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1">
        <v>20240327</v>
      </c>
      <c r="U61" s="1">
        <v>1952</v>
      </c>
      <c r="V61" s="4" t="s">
        <v>93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6:44"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1">
        <v>20240229</v>
      </c>
      <c r="AE62" s="11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1:44"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1:44"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1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6:44">
      <c r="F65" s="11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6:44">
      <c r="F66" s="2" t="s">
        <v>0</v>
      </c>
      <c r="G66" s="3" t="s">
        <v>1</v>
      </c>
      <c r="H66" s="6" t="s">
        <v>2</v>
      </c>
      <c r="I66" s="5" t="s">
        <v>3</v>
      </c>
      <c r="K66" s="11">
        <v>20240416</v>
      </c>
      <c r="P66" s="1">
        <v>6060</v>
      </c>
      <c r="Q66" s="1" t="s">
        <v>88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125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139</v>
      </c>
      <c r="AQ66" s="2">
        <v>87.46</v>
      </c>
      <c r="AR66" s="2">
        <v>69.227</v>
      </c>
    </row>
    <row r="67" ht="17.25" spans="6:44"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136</v>
      </c>
      <c r="V67" s="1" t="s">
        <v>137</v>
      </c>
      <c r="W67" s="2">
        <v>34.02</v>
      </c>
      <c r="X67" s="2">
        <v>21.31</v>
      </c>
      <c r="Z67" s="1">
        <v>981</v>
      </c>
      <c r="AA67" s="1" t="s">
        <v>127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6:44">
      <c r="F68" s="1">
        <v>9626</v>
      </c>
      <c r="G68" s="6" t="s">
        <v>121</v>
      </c>
      <c r="H68" s="2">
        <v>104.24</v>
      </c>
      <c r="I68" s="2"/>
      <c r="K68" s="1">
        <v>6862</v>
      </c>
      <c r="L68" s="1" t="s">
        <v>90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91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84</v>
      </c>
      <c r="M69" s="2"/>
      <c r="N69" s="2">
        <v>5.48</v>
      </c>
      <c r="P69" s="11">
        <v>20240328</v>
      </c>
      <c r="U69" s="11">
        <v>20240314</v>
      </c>
      <c r="AE69" s="1" t="s">
        <v>118</v>
      </c>
      <c r="AF69" s="1" t="s">
        <v>119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109</v>
      </c>
      <c r="AP70" s="4" t="s">
        <v>110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100</v>
      </c>
      <c r="L71" s="7" t="s">
        <v>101</v>
      </c>
      <c r="M71" s="2"/>
      <c r="N71" s="2">
        <v>20.18</v>
      </c>
      <c r="P71" s="1">
        <v>2552</v>
      </c>
      <c r="Q71" s="7" t="s">
        <v>92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90</v>
      </c>
      <c r="H72" s="2">
        <v>17.14</v>
      </c>
      <c r="I72" s="2"/>
      <c r="K72" s="1" t="s">
        <v>123</v>
      </c>
      <c r="L72" s="20" t="s">
        <v>124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93</v>
      </c>
      <c r="W73" s="2">
        <v>28.78</v>
      </c>
      <c r="X73" s="2">
        <v>15.86</v>
      </c>
    </row>
    <row r="74" ht="17.25" spans="6:24">
      <c r="F74" s="1">
        <v>336</v>
      </c>
      <c r="G74" s="4" t="s">
        <v>126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129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118</v>
      </c>
      <c r="L76" s="1" t="s">
        <v>119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116</v>
      </c>
      <c r="G77" s="1" t="s">
        <v>117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102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30.5</v>
      </c>
      <c r="D2" s="2">
        <v>20.4</v>
      </c>
      <c r="E2" s="1" t="s">
        <v>100</v>
      </c>
      <c r="F2" s="7" t="s">
        <v>101</v>
      </c>
      <c r="H2" s="2">
        <v>20.37</v>
      </c>
    </row>
    <row r="3" spans="1:8">
      <c r="A3" s="1">
        <v>2357</v>
      </c>
      <c r="B3" s="1" t="s">
        <v>111</v>
      </c>
      <c r="C3" s="2">
        <v>3.53</v>
      </c>
      <c r="D3" s="2">
        <v>2.73</v>
      </c>
      <c r="E3" s="1" t="s">
        <v>123</v>
      </c>
      <c r="F3" s="8" t="s">
        <v>124</v>
      </c>
      <c r="G3" s="2">
        <v>73.25</v>
      </c>
      <c r="H3" s="2">
        <v>60.4</v>
      </c>
    </row>
    <row r="4" spans="1:8">
      <c r="A4" s="1">
        <v>1024</v>
      </c>
      <c r="B4" s="4" t="s">
        <v>4</v>
      </c>
      <c r="C4" s="2">
        <v>56.7</v>
      </c>
      <c r="D4" s="2"/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66</v>
      </c>
      <c r="C5" s="2">
        <v>265</v>
      </c>
      <c r="D5" s="2">
        <v>215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1" t="s">
        <v>11</v>
      </c>
      <c r="C6" s="2">
        <v>68.3</v>
      </c>
      <c r="D6" s="2">
        <v>54</v>
      </c>
      <c r="E6" s="1" t="s">
        <v>85</v>
      </c>
      <c r="F6" s="7" t="s">
        <v>86</v>
      </c>
      <c r="H6" s="2">
        <v>39.25</v>
      </c>
    </row>
    <row r="7" spans="1:8">
      <c r="A7" s="1">
        <v>2020</v>
      </c>
      <c r="B7" s="4" t="s">
        <v>6</v>
      </c>
      <c r="C7" s="2">
        <v>84.77</v>
      </c>
      <c r="E7" s="1" t="s">
        <v>143</v>
      </c>
      <c r="F7" s="2" t="s">
        <v>144</v>
      </c>
      <c r="G7" s="2">
        <v>4.2</v>
      </c>
      <c r="H7" s="2">
        <v>2.17</v>
      </c>
    </row>
    <row r="8" spans="1:7">
      <c r="A8" s="1">
        <v>1929</v>
      </c>
      <c r="B8" s="1" t="s">
        <v>16</v>
      </c>
      <c r="C8" s="2">
        <v>12.6</v>
      </c>
      <c r="D8" s="2">
        <v>10.03</v>
      </c>
      <c r="E8" s="1" t="s">
        <v>96</v>
      </c>
      <c r="F8" s="4" t="s">
        <v>97</v>
      </c>
      <c r="G8" s="2">
        <v>111.28</v>
      </c>
    </row>
    <row r="9" spans="1:8">
      <c r="A9" s="1">
        <v>1928</v>
      </c>
      <c r="B9" s="7" t="s">
        <v>5</v>
      </c>
      <c r="D9" s="2">
        <v>19.38</v>
      </c>
      <c r="E9" s="1" t="s">
        <v>81</v>
      </c>
      <c r="F9" s="1" t="s">
        <v>82</v>
      </c>
      <c r="G9" s="2">
        <v>622.62</v>
      </c>
      <c r="H9" s="2">
        <v>490.62</v>
      </c>
    </row>
    <row r="10" spans="1:8">
      <c r="A10" s="1">
        <v>9626</v>
      </c>
      <c r="B10" s="6" t="s">
        <v>121</v>
      </c>
      <c r="C10" s="2">
        <v>104.07</v>
      </c>
      <c r="E10" s="1" t="s">
        <v>36</v>
      </c>
      <c r="F10" s="9" t="s">
        <v>37</v>
      </c>
      <c r="G10" s="2">
        <v>47.12</v>
      </c>
      <c r="H10" s="2">
        <v>36.44</v>
      </c>
    </row>
    <row r="11" spans="1:8">
      <c r="A11" s="1">
        <v>9698</v>
      </c>
      <c r="B11" s="1" t="s">
        <v>122</v>
      </c>
      <c r="C11" s="2">
        <v>9.3</v>
      </c>
      <c r="D11" s="2">
        <v>4.9</v>
      </c>
      <c r="E11" s="1" t="s">
        <v>98</v>
      </c>
      <c r="F11" s="10" t="s">
        <v>99</v>
      </c>
      <c r="H11" s="2">
        <v>1.54</v>
      </c>
    </row>
    <row r="12" spans="1:8">
      <c r="A12" s="1">
        <v>2552</v>
      </c>
      <c r="B12" s="1" t="s">
        <v>92</v>
      </c>
      <c r="C12" s="2">
        <v>2.39</v>
      </c>
      <c r="D12" s="2">
        <v>1.41</v>
      </c>
      <c r="E12" s="1" t="s">
        <v>105</v>
      </c>
      <c r="F12" s="1" t="s">
        <v>106</v>
      </c>
      <c r="G12" s="2">
        <v>445</v>
      </c>
      <c r="H12" s="2">
        <v>397.4</v>
      </c>
    </row>
    <row r="13" spans="1:8">
      <c r="A13" s="1">
        <v>2142</v>
      </c>
      <c r="B13" s="7" t="s">
        <v>133</v>
      </c>
      <c r="D13" s="2">
        <v>1.3</v>
      </c>
      <c r="E13" s="1" t="s">
        <v>141</v>
      </c>
      <c r="F13" s="1" t="s">
        <v>142</v>
      </c>
      <c r="G13" s="2">
        <v>516</v>
      </c>
      <c r="H13" s="2">
        <v>466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9" t="s">
        <v>63</v>
      </c>
      <c r="G14" s="2">
        <v>196.27</v>
      </c>
      <c r="H14" s="2">
        <v>170.67</v>
      </c>
    </row>
    <row r="15" spans="1:8">
      <c r="A15" s="1">
        <v>3900</v>
      </c>
      <c r="B15" s="1" t="s">
        <v>32</v>
      </c>
      <c r="C15" s="2">
        <v>7.87</v>
      </c>
      <c r="D15" s="2">
        <v>5.36</v>
      </c>
      <c r="E15" s="1" t="s">
        <v>34</v>
      </c>
      <c r="F15" s="1" t="s">
        <v>35</v>
      </c>
      <c r="G15" s="2">
        <v>17.92</v>
      </c>
      <c r="H15" s="2">
        <v>11.78</v>
      </c>
    </row>
    <row r="16" spans="1:8">
      <c r="A16" s="1">
        <v>3933</v>
      </c>
      <c r="B16" s="9" t="s">
        <v>7</v>
      </c>
      <c r="C16" s="2">
        <v>9.34</v>
      </c>
      <c r="D16" s="2">
        <v>6.56</v>
      </c>
      <c r="E16" s="1" t="s">
        <v>109</v>
      </c>
      <c r="F16" s="1" t="s">
        <v>110</v>
      </c>
      <c r="G16" s="2">
        <v>424</v>
      </c>
      <c r="H16" s="2">
        <v>360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250</v>
      </c>
      <c r="H17" s="2">
        <v>113.29</v>
      </c>
    </row>
    <row r="18" spans="1:8">
      <c r="A18" s="1">
        <v>2423</v>
      </c>
      <c r="B18" s="1" t="s">
        <v>19</v>
      </c>
      <c r="C18" s="2">
        <v>40.94</v>
      </c>
      <c r="D18" s="2">
        <v>31.5</v>
      </c>
      <c r="E18" s="1" t="s">
        <v>103</v>
      </c>
      <c r="F18" s="1" t="s">
        <v>104</v>
      </c>
      <c r="G18" s="2">
        <v>117.72</v>
      </c>
      <c r="H18" s="2">
        <v>90.33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44</v>
      </c>
      <c r="F19" s="1" t="s">
        <v>45</v>
      </c>
      <c r="G19" s="2">
        <v>18.37</v>
      </c>
      <c r="H19" s="2">
        <v>13.73</v>
      </c>
    </row>
    <row r="20" spans="1:8">
      <c r="A20" s="1">
        <v>700</v>
      </c>
      <c r="B20" s="4" t="s">
        <v>27</v>
      </c>
      <c r="C20" s="2">
        <v>320.19</v>
      </c>
      <c r="E20" s="1" t="s">
        <v>134</v>
      </c>
      <c r="F20" s="1" t="s">
        <v>135</v>
      </c>
      <c r="G20" s="2">
        <v>4.62</v>
      </c>
      <c r="H20" s="2">
        <v>2.93</v>
      </c>
    </row>
    <row r="21" spans="1:8">
      <c r="A21" s="1">
        <v>1810</v>
      </c>
      <c r="B21" s="4" t="s">
        <v>140</v>
      </c>
      <c r="C21" s="2">
        <v>16.77</v>
      </c>
      <c r="E21" s="1" t="s">
        <v>145</v>
      </c>
      <c r="F21" s="1" t="s">
        <v>146</v>
      </c>
      <c r="G21" s="2">
        <v>514</v>
      </c>
      <c r="H21" s="2">
        <v>350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1" t="s">
        <v>117</v>
      </c>
      <c r="G22" s="2">
        <v>114</v>
      </c>
      <c r="H22" s="2">
        <v>94.2</v>
      </c>
    </row>
    <row r="23" spans="1:8">
      <c r="A23" s="1">
        <v>856</v>
      </c>
      <c r="B23" s="4" t="s">
        <v>95</v>
      </c>
      <c r="C23" s="2">
        <v>4.67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64</v>
      </c>
      <c r="C24" s="2">
        <v>3.89</v>
      </c>
      <c r="D24" s="2">
        <v>2.24</v>
      </c>
      <c r="E24" s="1" t="s">
        <v>42</v>
      </c>
      <c r="F24" s="1" t="s">
        <v>43</v>
      </c>
      <c r="G24" s="2">
        <v>243.83</v>
      </c>
      <c r="H24" s="2">
        <v>164.55</v>
      </c>
    </row>
    <row r="25" spans="1:7">
      <c r="A25" s="1">
        <v>20</v>
      </c>
      <c r="B25" s="1" t="s">
        <v>115</v>
      </c>
      <c r="C25" s="2">
        <v>1.22</v>
      </c>
      <c r="D25" s="2">
        <v>0.72</v>
      </c>
      <c r="E25" s="1" t="s">
        <v>47</v>
      </c>
      <c r="F25" s="6" t="s">
        <v>48</v>
      </c>
      <c r="G25" s="2">
        <v>155.83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53</v>
      </c>
      <c r="F26" s="7" t="s">
        <v>54</v>
      </c>
      <c r="H26" s="2">
        <v>90.18</v>
      </c>
    </row>
    <row r="27" spans="1:8">
      <c r="A27" s="1">
        <v>2121</v>
      </c>
      <c r="B27" s="7" t="s">
        <v>72</v>
      </c>
      <c r="D27" s="2">
        <v>5.46</v>
      </c>
      <c r="E27" s="1" t="s">
        <v>68</v>
      </c>
      <c r="F27" s="9" t="s">
        <v>69</v>
      </c>
      <c r="G27" s="2">
        <v>161</v>
      </c>
      <c r="H27" s="2">
        <v>145</v>
      </c>
    </row>
    <row r="28" spans="1:8">
      <c r="A28" s="1">
        <v>839</v>
      </c>
      <c r="B28" s="1" t="s">
        <v>128</v>
      </c>
      <c r="C28" s="2">
        <v>5.2</v>
      </c>
      <c r="D28" s="2">
        <v>3.52</v>
      </c>
      <c r="E28" s="1" t="s">
        <v>60</v>
      </c>
      <c r="F28" s="1" t="s">
        <v>61</v>
      </c>
      <c r="G28" s="2">
        <v>425</v>
      </c>
      <c r="H28" s="2">
        <v>373</v>
      </c>
    </row>
    <row r="29" spans="1:7">
      <c r="A29" s="1">
        <v>3690</v>
      </c>
      <c r="B29" s="6" t="s">
        <v>114</v>
      </c>
      <c r="C29" s="2">
        <v>100.88</v>
      </c>
      <c r="E29" s="1" t="s">
        <v>50</v>
      </c>
      <c r="F29" s="4" t="s">
        <v>51</v>
      </c>
      <c r="G29" s="2">
        <v>28.24</v>
      </c>
    </row>
    <row r="30" spans="1:7">
      <c r="A30" s="1">
        <v>1548</v>
      </c>
      <c r="B30" s="7" t="s">
        <v>52</v>
      </c>
      <c r="D30" s="2">
        <v>12.15</v>
      </c>
      <c r="E30" s="1" t="s">
        <v>112</v>
      </c>
      <c r="F30" s="4" t="s">
        <v>113</v>
      </c>
      <c r="G30" s="2">
        <v>4.84</v>
      </c>
    </row>
    <row r="31" spans="1:8">
      <c r="A31" s="1">
        <v>1497</v>
      </c>
      <c r="B31" s="1" t="s">
        <v>130</v>
      </c>
      <c r="C31" s="2">
        <v>11.35</v>
      </c>
      <c r="D31" s="2">
        <v>7.74</v>
      </c>
      <c r="E31" s="1" t="s">
        <v>136</v>
      </c>
      <c r="F31" s="1" t="s">
        <v>137</v>
      </c>
      <c r="G31" s="2">
        <v>29.06</v>
      </c>
      <c r="H31" s="2">
        <v>19.46</v>
      </c>
    </row>
    <row r="32" spans="1:8">
      <c r="A32" s="1">
        <v>836</v>
      </c>
      <c r="B32" s="4" t="s">
        <v>59</v>
      </c>
      <c r="C32" s="2">
        <v>18.53</v>
      </c>
      <c r="E32" s="1" t="s">
        <v>78</v>
      </c>
      <c r="F32" s="1" t="s">
        <v>79</v>
      </c>
      <c r="G32" s="2">
        <v>96.4</v>
      </c>
      <c r="H32" s="2">
        <v>69.03</v>
      </c>
    </row>
    <row r="33" spans="1:8">
      <c r="A33" s="1">
        <v>3323</v>
      </c>
      <c r="B33" s="1" t="s">
        <v>24</v>
      </c>
      <c r="C33" s="2">
        <v>3.38</v>
      </c>
      <c r="D33" s="2">
        <v>2.58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7.2</v>
      </c>
      <c r="D34" s="2">
        <v>5.63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8">
      <c r="A35" s="1">
        <v>780</v>
      </c>
      <c r="B35" s="4" t="s">
        <v>132</v>
      </c>
      <c r="C35" s="2">
        <v>20.25</v>
      </c>
      <c r="E35" s="1" t="s">
        <v>30</v>
      </c>
      <c r="F35" s="1" t="s">
        <v>31</v>
      </c>
      <c r="G35" s="2">
        <v>170.97</v>
      </c>
      <c r="H35" s="2">
        <v>132</v>
      </c>
    </row>
    <row r="36" spans="1:8">
      <c r="A36" s="1">
        <v>6186</v>
      </c>
      <c r="B36" s="1" t="s">
        <v>41</v>
      </c>
      <c r="C36" s="2">
        <v>4.36</v>
      </c>
      <c r="D36" s="2">
        <v>3.45</v>
      </c>
      <c r="E36" s="1" t="str">
        <f>"BABA"</f>
        <v>BABA</v>
      </c>
      <c r="F36" s="1" t="s">
        <v>76</v>
      </c>
      <c r="G36" s="2">
        <v>78.36</v>
      </c>
      <c r="H36" s="2">
        <v>67</v>
      </c>
    </row>
    <row r="37" spans="1:8">
      <c r="A37" s="1">
        <v>1579</v>
      </c>
      <c r="B37" s="4" t="s">
        <v>49</v>
      </c>
      <c r="C37" s="2">
        <v>14.42</v>
      </c>
      <c r="E37" s="1" t="str">
        <f>"YALA"</f>
        <v>YALA</v>
      </c>
      <c r="F37" s="1" t="s">
        <v>25</v>
      </c>
      <c r="G37" s="2">
        <v>6.07</v>
      </c>
      <c r="H37" s="2">
        <v>4.7</v>
      </c>
    </row>
    <row r="38" spans="1:7">
      <c r="A38" s="1">
        <v>688</v>
      </c>
      <c r="B38" s="4" t="s">
        <v>58</v>
      </c>
      <c r="C38" s="2">
        <v>13.86</v>
      </c>
      <c r="E38" s="1" t="str">
        <f>"SE"</f>
        <v>SE</v>
      </c>
      <c r="F38" s="4" t="s">
        <v>39</v>
      </c>
      <c r="G38" s="2">
        <v>58.24</v>
      </c>
    </row>
    <row r="39" spans="1:8">
      <c r="A39" s="1">
        <v>9988</v>
      </c>
      <c r="B39" s="1" t="s">
        <v>139</v>
      </c>
      <c r="C39" s="2">
        <v>77.04</v>
      </c>
      <c r="D39" s="2">
        <v>64.9</v>
      </c>
      <c r="E39" s="1" t="str">
        <f>"PLTR"</f>
        <v>PLTR</v>
      </c>
      <c r="F39" s="1" t="s">
        <v>102</v>
      </c>
      <c r="G39" s="2">
        <v>26.77</v>
      </c>
      <c r="H39" s="2">
        <v>16.136</v>
      </c>
    </row>
    <row r="40" spans="1:8">
      <c r="A40" s="1">
        <v>3738</v>
      </c>
      <c r="B40" s="1" t="s">
        <v>73</v>
      </c>
      <c r="C40" s="2">
        <v>2.44</v>
      </c>
      <c r="D40" s="2">
        <v>1.33</v>
      </c>
      <c r="E40" s="1" t="s">
        <v>55</v>
      </c>
      <c r="F40" s="7" t="s">
        <v>56</v>
      </c>
      <c r="G40" s="2"/>
      <c r="H40" s="2">
        <v>88.64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11.23</v>
      </c>
      <c r="D42" s="2">
        <v>7.2</v>
      </c>
    </row>
    <row r="43" spans="1:3">
      <c r="A43" s="1">
        <v>9633</v>
      </c>
      <c r="B43" s="4" t="s">
        <v>10</v>
      </c>
      <c r="C43" s="2">
        <v>45.33</v>
      </c>
    </row>
    <row r="44" spans="1:3">
      <c r="A44" s="1">
        <v>6862</v>
      </c>
      <c r="B44" s="4" t="s">
        <v>90</v>
      </c>
      <c r="C44" s="2">
        <v>17.14</v>
      </c>
    </row>
    <row r="45" spans="1:4">
      <c r="A45" s="1">
        <v>2618</v>
      </c>
      <c r="B45" s="1" t="s">
        <v>71</v>
      </c>
      <c r="C45" s="2">
        <v>9.52</v>
      </c>
      <c r="D45" s="2">
        <v>6.63</v>
      </c>
    </row>
    <row r="46" spans="1:4">
      <c r="A46" s="1">
        <v>853</v>
      </c>
      <c r="B46" s="1" t="s">
        <v>84</v>
      </c>
      <c r="C46" s="2">
        <v>9.76</v>
      </c>
      <c r="D46" s="2">
        <v>5.39</v>
      </c>
    </row>
    <row r="47" spans="1:4">
      <c r="A47" s="1">
        <v>2382</v>
      </c>
      <c r="B47" s="7" t="s">
        <v>87</v>
      </c>
      <c r="D47" s="2">
        <v>40.65</v>
      </c>
    </row>
    <row r="48" spans="1:4">
      <c r="A48" s="1">
        <v>6826</v>
      </c>
      <c r="B48" s="1" t="s">
        <v>65</v>
      </c>
      <c r="C48" s="2">
        <v>43.38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62.53</v>
      </c>
    </row>
    <row r="52" spans="1:4">
      <c r="A52" s="1">
        <v>1812</v>
      </c>
      <c r="B52" s="1" t="s">
        <v>125</v>
      </c>
      <c r="C52" s="2">
        <v>2.06</v>
      </c>
      <c r="D52" s="2">
        <v>1.58</v>
      </c>
    </row>
    <row r="53" spans="1:12">
      <c r="A53" s="1">
        <v>6060</v>
      </c>
      <c r="B53" s="1" t="s">
        <v>88</v>
      </c>
      <c r="C53" s="2">
        <v>17.69</v>
      </c>
      <c r="D53" s="2">
        <v>11.3</v>
      </c>
      <c r="I53"/>
      <c r="J53"/>
      <c r="K53"/>
      <c r="L53"/>
    </row>
    <row r="54" spans="1:12">
      <c r="A54" s="1">
        <v>813</v>
      </c>
      <c r="B54" s="9" t="s">
        <v>29</v>
      </c>
      <c r="C54" s="2">
        <v>0.7</v>
      </c>
      <c r="D54" s="2">
        <v>0.38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3.15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5.58</v>
      </c>
    </row>
    <row r="58" spans="1:4">
      <c r="A58" s="1">
        <v>1833</v>
      </c>
      <c r="B58" s="1" t="s">
        <v>20</v>
      </c>
      <c r="C58" s="2">
        <v>17</v>
      </c>
      <c r="D58" s="2">
        <v>10.41</v>
      </c>
    </row>
    <row r="59" spans="1:4">
      <c r="A59" s="1">
        <v>101</v>
      </c>
      <c r="B59" s="1" t="s">
        <v>18</v>
      </c>
      <c r="C59" s="2">
        <v>10.75</v>
      </c>
      <c r="D59" s="2">
        <v>7.96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20.03</v>
      </c>
      <c r="D61" s="2">
        <v>13.88</v>
      </c>
    </row>
    <row r="62" spans="1:4">
      <c r="A62" s="1">
        <v>9886</v>
      </c>
      <c r="B62" s="9" t="s">
        <v>46</v>
      </c>
      <c r="D62" s="2">
        <v>1.21</v>
      </c>
    </row>
    <row r="63" spans="1:4">
      <c r="A63" s="1">
        <v>2313</v>
      </c>
      <c r="B63" s="1" t="s">
        <v>33</v>
      </c>
      <c r="C63" s="2">
        <v>82.58</v>
      </c>
      <c r="D63" s="2">
        <v>62.34</v>
      </c>
    </row>
    <row r="64" spans="1:4">
      <c r="A64" s="1">
        <v>6078</v>
      </c>
      <c r="B64" s="1" t="s">
        <v>131</v>
      </c>
      <c r="C64" s="2">
        <v>39.2</v>
      </c>
      <c r="D64" s="2">
        <v>23.56</v>
      </c>
    </row>
    <row r="65" spans="1:4">
      <c r="A65" s="1">
        <v>1951</v>
      </c>
      <c r="B65" s="1" t="s">
        <v>138</v>
      </c>
      <c r="C65" s="2">
        <v>3.34</v>
      </c>
      <c r="D65" s="2">
        <v>2.06</v>
      </c>
    </row>
    <row r="66" spans="1:4">
      <c r="A66" s="1">
        <v>3319</v>
      </c>
      <c r="B66" s="1" t="s">
        <v>94</v>
      </c>
      <c r="C66" s="2">
        <v>4.25</v>
      </c>
      <c r="D66" s="2">
        <v>2.73</v>
      </c>
    </row>
    <row r="67" spans="1:4">
      <c r="A67" s="1">
        <v>1458</v>
      </c>
      <c r="B67" s="1" t="s">
        <v>129</v>
      </c>
      <c r="C67" s="2">
        <v>2.2</v>
      </c>
      <c r="D67" s="2">
        <v>1.57</v>
      </c>
    </row>
    <row r="68" spans="1:3">
      <c r="A68" s="1">
        <v>1179</v>
      </c>
      <c r="B68" s="4" t="s">
        <v>28</v>
      </c>
      <c r="C68" s="2">
        <v>31.15</v>
      </c>
    </row>
    <row r="69" spans="1:3">
      <c r="A69" s="1">
        <v>336</v>
      </c>
      <c r="B69" s="4" t="s">
        <v>126</v>
      </c>
      <c r="C69" s="2">
        <v>2.6</v>
      </c>
    </row>
    <row r="70" spans="1:4">
      <c r="A70" s="1">
        <v>1952</v>
      </c>
      <c r="B70" s="1" t="s">
        <v>93</v>
      </c>
      <c r="C70" s="2">
        <v>28.34</v>
      </c>
      <c r="D70" s="2">
        <v>14.36</v>
      </c>
    </row>
    <row r="71" spans="1:3">
      <c r="A71" s="1">
        <v>941</v>
      </c>
      <c r="B71" s="6" t="s">
        <v>26</v>
      </c>
      <c r="C71" s="2">
        <v>69.17</v>
      </c>
    </row>
    <row r="72" spans="1:3">
      <c r="A72" s="1">
        <v>2282</v>
      </c>
      <c r="B72" s="4" t="s">
        <v>75</v>
      </c>
      <c r="C72" s="2">
        <v>13.26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2024-04-29T15:39:35Z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186D0CFA3F1B4DC18CEF02564B568D5A_13</vt:lpwstr>
  </property>
  <property fmtid="{D5CDD505-2E9C-101B-9397-08002B2CF9AE}" pid="3" name="KSOProductBuildVer">
    <vt:lpwstr>2052-12.1.0.15712</vt:lpwstr>
  </property>
</Properties>
</file>