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<sst xmlns="http://schemas.openxmlformats.org/spreadsheetml/2006/main" count="804" uniqueCount="155">
  <si>
    <t>No.</t>
  </si>
  <si>
    <t>item</t>
  </si>
  <si>
    <t>R</t>
  </si>
  <si>
    <t>L</t>
  </si>
  <si>
    <t>——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</si>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</sst>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I70"/>
  <sheetViews>
    <sheetView tabSelected="1" workbookViewId="0">
      <selection activeCell="B28" sqref="B28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G5" s="11" t="s">
        <v>5</v>
      </c>
      <c r="H5" s="1">
        <v>1024</v>
      </c>
      <c r="I5" s="1" t="s">
        <v>6</v>
      </c>
      <c r="J5" s="2">
        <v>63.35</v>
      </c>
      <c r="K5" s="2">
        <v>44.69</v>
      </c>
      <c r="M5" s="11" t="s">
        <v>5</v>
      </c>
      <c r="N5" s="1">
        <v>2400</v>
      </c>
      <c r="O5" s="1" t="s">
        <v>7</v>
      </c>
      <c r="P5" s="2">
        <v>15.37</v>
      </c>
      <c r="Q5" s="2">
        <v>9.73</v>
      </c>
      <c r="S5" s="11" t="s">
        <v>5</v>
      </c>
      <c r="T5" s="1">
        <v>9633</v>
      </c>
      <c r="U5" s="1" t="s">
        <v>8</v>
      </c>
      <c r="V5" s="2">
        <v>46.65</v>
      </c>
      <c r="W5" s="2">
        <v>41.5</v>
      </c>
      <c r="Y5" s="11" t="s">
        <v>9</v>
      </c>
      <c r="Z5" s="1">
        <v>1299</v>
      </c>
      <c r="AA5" s="5" t="s">
        <v>10</v>
      </c>
      <c r="AB5" s="2"/>
      <c r="AC5" s="2">
        <v>61.27</v>
      </c>
      <c r="AF5" s="15">
        <v>5</v>
      </c>
      <c r="AG5" s="6" t="s">
        <v>11</v>
      </c>
      <c r="AH5" s="2">
        <v>63</v>
      </c>
      <c r="AI5" s="2"/>
    </row>
    <row r="6" ht="17.25" spans="7:35">
      <c r="G6" s="11" t="s">
        <v>9</v>
      </c>
      <c r="H6" s="1">
        <v>1929</v>
      </c>
      <c r="I6" s="1" t="s">
        <v>12</v>
      </c>
      <c r="J6" s="2">
        <v>11.9</v>
      </c>
      <c r="K6" s="2">
        <v>9.93</v>
      </c>
      <c r="M6" s="11" t="s">
        <v>9</v>
      </c>
      <c r="N6" s="1">
        <v>3818</v>
      </c>
      <c r="O6" s="1" t="s">
        <v>13</v>
      </c>
      <c r="P6" s="2">
        <v>0.29</v>
      </c>
      <c r="Q6" s="2">
        <v>0.23</v>
      </c>
      <c r="S6" s="11" t="s">
        <v>5</v>
      </c>
      <c r="T6" s="1">
        <v>101</v>
      </c>
      <c r="U6" s="1" t="s">
        <v>14</v>
      </c>
      <c r="V6" s="2">
        <v>11.6</v>
      </c>
      <c r="W6" s="2">
        <v>9.67</v>
      </c>
      <c r="Y6" s="11" t="s">
        <v>9</v>
      </c>
      <c r="Z6" s="1">
        <v>2423</v>
      </c>
      <c r="AA6" s="5" t="s">
        <v>15</v>
      </c>
      <c r="AB6" s="2"/>
      <c r="AC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1">
        <v>20240304</v>
      </c>
      <c r="G7" s="11" t="s">
        <v>5</v>
      </c>
      <c r="H7" s="1">
        <v>3323</v>
      </c>
      <c r="I7" s="1" t="s">
        <v>17</v>
      </c>
      <c r="J7" s="2">
        <v>3.96</v>
      </c>
      <c r="K7" s="2">
        <v>2.92</v>
      </c>
      <c r="M7" s="11" t="s">
        <v>9</v>
      </c>
      <c r="N7" s="1" t="str">
        <f>"YALA"</f>
        <v>YALA</v>
      </c>
      <c r="O7" s="9" t="s">
        <v>18</v>
      </c>
      <c r="P7" s="2"/>
      <c r="Q7" s="2">
        <v>4.99</v>
      </c>
      <c r="S7" s="11" t="s">
        <v>19</v>
      </c>
      <c r="T7" s="1">
        <v>941</v>
      </c>
      <c r="U7" s="4" t="s">
        <v>20</v>
      </c>
      <c r="V7" s="2">
        <v>67.62</v>
      </c>
      <c r="W7" s="2"/>
      <c r="Y7" s="11" t="s">
        <v>9</v>
      </c>
      <c r="Z7" s="1">
        <v>700</v>
      </c>
      <c r="AA7" s="9" t="s">
        <v>21</v>
      </c>
      <c r="AB7" s="2"/>
      <c r="AC7" s="2">
        <v>277</v>
      </c>
      <c r="AF7" s="16">
        <v>1179</v>
      </c>
      <c r="AG7" s="5" t="s">
        <v>22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G8" s="11" t="s">
        <v>5</v>
      </c>
      <c r="H8" s="1">
        <v>3900</v>
      </c>
      <c r="I8" s="1" t="s">
        <v>23</v>
      </c>
      <c r="J8" s="2">
        <v>8.87</v>
      </c>
      <c r="K8" s="2">
        <v>6.4</v>
      </c>
      <c r="M8" s="11" t="s">
        <v>9</v>
      </c>
      <c r="N8" s="1">
        <v>2313</v>
      </c>
      <c r="O8" s="9" t="s">
        <v>24</v>
      </c>
      <c r="P8" s="2"/>
      <c r="Q8" s="2">
        <v>68.6</v>
      </c>
      <c r="S8" s="11" t="s">
        <v>9</v>
      </c>
      <c r="T8" s="1" t="s">
        <v>25</v>
      </c>
      <c r="U8" s="9" t="s">
        <v>26</v>
      </c>
      <c r="V8" s="2"/>
      <c r="W8" s="2">
        <v>13.36</v>
      </c>
      <c r="Y8" s="11" t="s">
        <v>9</v>
      </c>
      <c r="Z8" s="1">
        <v>3818</v>
      </c>
      <c r="AA8" s="1" t="s">
        <v>13</v>
      </c>
      <c r="AB8" s="2">
        <v>0.28</v>
      </c>
      <c r="AC8" s="2">
        <v>0.24</v>
      </c>
      <c r="AF8" s="16" t="s">
        <v>27</v>
      </c>
      <c r="AG8" s="4" t="s">
        <v>28</v>
      </c>
      <c r="AH8" s="2">
        <v>41.8</v>
      </c>
      <c r="AI8" s="2"/>
    </row>
    <row r="9" ht="17.25" spans="1:35">
      <c r="A9" s="11" t="s">
        <v>19</v>
      </c>
      <c r="B9" s="1">
        <v>3933</v>
      </c>
      <c r="C9" s="4" t="s">
        <v>29</v>
      </c>
      <c r="D9" s="2">
        <v>8.64</v>
      </c>
      <c r="E9" s="2"/>
      <c r="G9" s="11" t="s">
        <v>5</v>
      </c>
      <c r="H9" s="1">
        <v>6186</v>
      </c>
      <c r="I9" s="1" t="s">
        <v>30</v>
      </c>
      <c r="J9" s="2">
        <v>5.05</v>
      </c>
      <c r="K9" s="2">
        <v>3.84</v>
      </c>
      <c r="S9" s="11" t="s">
        <v>9</v>
      </c>
      <c r="T9" s="1" t="s">
        <v>31</v>
      </c>
      <c r="U9" s="9" t="s">
        <v>32</v>
      </c>
      <c r="V9" s="2"/>
      <c r="W9" s="2">
        <v>194.4</v>
      </c>
      <c r="Y9" s="11" t="s">
        <v>9</v>
      </c>
      <c r="Z9" s="1">
        <v>3668</v>
      </c>
      <c r="AA9" s="1" t="s">
        <v>33</v>
      </c>
      <c r="AB9" s="2">
        <v>26.65</v>
      </c>
      <c r="AC9" s="2">
        <v>22.88</v>
      </c>
      <c r="AF9" s="16" t="s">
        <v>34</v>
      </c>
      <c r="AG9" s="1" t="s">
        <v>35</v>
      </c>
      <c r="AH9" s="2">
        <v>17.61</v>
      </c>
      <c r="AI9" s="2">
        <v>13.94</v>
      </c>
    </row>
    <row r="10" ht="17.25" spans="1:35">
      <c r="A10" s="11" t="s">
        <v>19</v>
      </c>
      <c r="B10" s="1">
        <v>2400</v>
      </c>
      <c r="C10" s="4" t="s">
        <v>7</v>
      </c>
      <c r="D10" s="2">
        <v>14.89</v>
      </c>
      <c r="E10" s="2"/>
      <c r="G10" s="11" t="s">
        <v>5</v>
      </c>
      <c r="H10" s="1">
        <v>1579</v>
      </c>
      <c r="I10" s="1" t="s">
        <v>36</v>
      </c>
      <c r="J10" s="2">
        <v>15.14</v>
      </c>
      <c r="K10" s="2">
        <v>10.78</v>
      </c>
      <c r="N10" s="11">
        <v>20240206</v>
      </c>
      <c r="S10" s="11" t="s">
        <v>5</v>
      </c>
      <c r="T10" s="1" t="s">
        <v>37</v>
      </c>
      <c r="U10" s="1" t="s">
        <v>38</v>
      </c>
      <c r="V10" s="2">
        <v>31.4</v>
      </c>
      <c r="W10" s="2">
        <v>23.67</v>
      </c>
      <c r="Y10" s="11" t="s">
        <v>9</v>
      </c>
      <c r="Z10" s="1">
        <v>1548</v>
      </c>
      <c r="AA10" s="9" t="s">
        <v>39</v>
      </c>
      <c r="AB10" s="2"/>
      <c r="AC10" s="2">
        <v>17.9</v>
      </c>
      <c r="AF10" s="16" t="s">
        <v>40</v>
      </c>
      <c r="AG10" s="4" t="s">
        <v>41</v>
      </c>
      <c r="AH10" s="2">
        <v>96.6</v>
      </c>
      <c r="AI10" s="2"/>
    </row>
    <row r="11" ht="17.25" spans="1:35">
      <c r="A11" s="11" t="s">
        <v>9</v>
      </c>
      <c r="B11" s="1">
        <v>2423</v>
      </c>
      <c r="C11" s="10" t="s">
        <v>15</v>
      </c>
      <c r="D11" s="2"/>
      <c r="E11" s="2">
        <v>34.5</v>
      </c>
      <c r="G11" s="11" t="s">
        <v>5</v>
      </c>
      <c r="H11" s="1">
        <v>688</v>
      </c>
      <c r="I11" s="1" t="s">
        <v>42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Y11" s="11" t="s">
        <v>9</v>
      </c>
      <c r="Z11" s="1">
        <v>836</v>
      </c>
      <c r="AA11" s="1" t="s">
        <v>43</v>
      </c>
      <c r="AB11" s="2">
        <v>15.83</v>
      </c>
      <c r="AC11" s="2">
        <v>13.5</v>
      </c>
      <c r="AF11" s="16" t="s">
        <v>44</v>
      </c>
      <c r="AG11" s="4" t="s">
        <v>45</v>
      </c>
      <c r="AH11" s="2">
        <v>373</v>
      </c>
      <c r="AI11" s="2"/>
    </row>
    <row r="12" ht="17.25" spans="1:29">
      <c r="A12" s="11" t="s">
        <v>5</v>
      </c>
      <c r="B12" s="1">
        <v>1357</v>
      </c>
      <c r="C12" s="1" t="s">
        <v>46</v>
      </c>
      <c r="D12" s="2">
        <v>4.09</v>
      </c>
      <c r="E12" s="2">
        <v>2.62</v>
      </c>
      <c r="G12" s="11" t="s">
        <v>5</v>
      </c>
      <c r="H12" s="1">
        <v>6826</v>
      </c>
      <c r="I12" s="1" t="s">
        <v>47</v>
      </c>
      <c r="J12" s="2">
        <v>46.59</v>
      </c>
      <c r="K12" s="2">
        <v>34.99</v>
      </c>
      <c r="M12" s="11" t="s">
        <v>5</v>
      </c>
      <c r="N12" s="1">
        <v>388</v>
      </c>
      <c r="O12" s="1" t="s">
        <v>48</v>
      </c>
      <c r="P12" s="2">
        <v>300</v>
      </c>
      <c r="Q12" s="2">
        <v>241</v>
      </c>
      <c r="T12" s="11">
        <v>20240126</v>
      </c>
      <c r="Y12" s="11" t="s">
        <v>9</v>
      </c>
      <c r="Z12" s="1">
        <v>1448</v>
      </c>
      <c r="AA12" s="10" t="s">
        <v>49</v>
      </c>
      <c r="AB12" s="2"/>
      <c r="AC12" s="2">
        <v>5.1</v>
      </c>
    </row>
    <row r="13" ht="17.25" spans="1:29">
      <c r="A13" s="11" t="s">
        <v>9</v>
      </c>
      <c r="B13" s="1">
        <v>688</v>
      </c>
      <c r="C13" s="10" t="s">
        <v>42</v>
      </c>
      <c r="D13" s="2"/>
      <c r="E13" s="2">
        <v>11.44</v>
      </c>
      <c r="G13" s="11" t="s">
        <v>5</v>
      </c>
      <c r="H13" s="1">
        <v>512</v>
      </c>
      <c r="I13" s="1" t="s">
        <v>50</v>
      </c>
      <c r="J13" s="2">
        <v>4.68</v>
      </c>
      <c r="K13" s="2">
        <v>3.6</v>
      </c>
      <c r="M13" s="11" t="s">
        <v>5</v>
      </c>
      <c r="N13" s="1">
        <v>1299</v>
      </c>
      <c r="O13" s="1" t="s">
        <v>10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Y13" s="11" t="s">
        <v>9</v>
      </c>
      <c r="Z13" s="1">
        <v>813</v>
      </c>
      <c r="AA13" s="10" t="s">
        <v>51</v>
      </c>
      <c r="AB13" s="2"/>
      <c r="AC13" s="2">
        <v>0.537</v>
      </c>
    </row>
    <row r="14" ht="17.25" spans="1:32">
      <c r="A14" s="11" t="s">
        <v>5</v>
      </c>
      <c r="B14" s="1">
        <v>2618</v>
      </c>
      <c r="C14" s="1" t="s">
        <v>52</v>
      </c>
      <c r="D14" s="2">
        <v>10.22</v>
      </c>
      <c r="E14" s="2">
        <v>7.64</v>
      </c>
      <c r="G14" s="11" t="s">
        <v>5</v>
      </c>
      <c r="H14" s="1">
        <v>2313</v>
      </c>
      <c r="I14" s="1" t="s">
        <v>24</v>
      </c>
      <c r="J14" s="2">
        <v>87.2</v>
      </c>
      <c r="K14" s="2">
        <v>68.13</v>
      </c>
      <c r="M14" s="11" t="s">
        <v>5</v>
      </c>
      <c r="N14" s="1">
        <v>2020</v>
      </c>
      <c r="O14" s="1" t="s">
        <v>53</v>
      </c>
      <c r="P14" s="2">
        <v>94.78</v>
      </c>
      <c r="Q14" s="2">
        <v>70.4</v>
      </c>
      <c r="S14" s="11" t="s">
        <v>9</v>
      </c>
      <c r="T14" s="1">
        <v>1357</v>
      </c>
      <c r="U14" s="9" t="s">
        <v>46</v>
      </c>
      <c r="V14" s="2"/>
      <c r="W14" s="2">
        <v>2.77</v>
      </c>
      <c r="Y14" s="11" t="s">
        <v>9</v>
      </c>
      <c r="Z14" s="1">
        <v>101</v>
      </c>
      <c r="AA14" s="10" t="s">
        <v>14</v>
      </c>
      <c r="AB14" s="2"/>
      <c r="AC14" s="2">
        <v>9.7</v>
      </c>
      <c r="AF14" s="11">
        <v>20240110</v>
      </c>
    </row>
    <row r="15" ht="17.25" spans="13:35">
      <c r="M15" s="11" t="s">
        <v>19</v>
      </c>
      <c r="N15" s="1">
        <v>3818</v>
      </c>
      <c r="O15" s="4" t="s">
        <v>13</v>
      </c>
      <c r="P15" s="2">
        <v>0.29</v>
      </c>
      <c r="Q15" s="2"/>
      <c r="S15" s="11" t="s">
        <v>9</v>
      </c>
      <c r="T15" s="1">
        <v>3738</v>
      </c>
      <c r="U15" s="9" t="s">
        <v>54</v>
      </c>
      <c r="V15" s="2"/>
      <c r="W15" s="2">
        <v>1.823</v>
      </c>
      <c r="Y15" s="11" t="s">
        <v>9</v>
      </c>
      <c r="Z15" s="1">
        <v>9886</v>
      </c>
      <c r="AA15" s="10" t="s">
        <v>55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M16" s="11" t="s">
        <v>19</v>
      </c>
      <c r="N16" s="1">
        <v>257</v>
      </c>
      <c r="O16" s="4" t="s">
        <v>56</v>
      </c>
      <c r="P16" s="2">
        <v>2.78</v>
      </c>
      <c r="Q16" s="2"/>
      <c r="S16" s="11" t="s">
        <v>5</v>
      </c>
      <c r="T16" s="1">
        <v>9886</v>
      </c>
      <c r="U16" s="1" t="s">
        <v>55</v>
      </c>
      <c r="V16" s="2"/>
      <c r="W16" s="2">
        <v>1.751</v>
      </c>
      <c r="Y16" s="11" t="s">
        <v>9</v>
      </c>
      <c r="Z16" s="1">
        <v>1179</v>
      </c>
      <c r="AA16" s="10" t="s">
        <v>22</v>
      </c>
      <c r="AB16" s="2"/>
      <c r="AC16" s="2">
        <v>25.1</v>
      </c>
      <c r="AF16" s="15">
        <v>5</v>
      </c>
      <c r="AG16" s="1" t="s">
        <v>11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M17" s="11" t="s">
        <v>5</v>
      </c>
      <c r="N17" s="1">
        <v>2313</v>
      </c>
      <c r="O17" s="1" t="s">
        <v>24</v>
      </c>
      <c r="P17" s="2">
        <v>87.2</v>
      </c>
      <c r="Q17" s="2">
        <v>68.6</v>
      </c>
      <c r="S17" s="11" t="s">
        <v>9</v>
      </c>
      <c r="T17" s="1">
        <v>941</v>
      </c>
      <c r="U17" s="1" t="s">
        <v>20</v>
      </c>
      <c r="V17" s="2">
        <v>67.6</v>
      </c>
      <c r="W17" s="2">
        <v>60.94</v>
      </c>
      <c r="Y17" s="11" t="s">
        <v>9</v>
      </c>
      <c r="Z17" s="1" t="s">
        <v>25</v>
      </c>
      <c r="AA17" s="10" t="s">
        <v>26</v>
      </c>
      <c r="AB17" s="2"/>
      <c r="AC17" s="2">
        <v>13.76</v>
      </c>
      <c r="AF17" s="1">
        <v>9886</v>
      </c>
      <c r="AG17" s="10" t="s">
        <v>55</v>
      </c>
      <c r="AH17" s="2">
        <v>2.695</v>
      </c>
      <c r="AI17" s="2">
        <v>1.769</v>
      </c>
    </row>
    <row r="18" ht="17.25" spans="1:35">
      <c r="A18" s="11" t="s">
        <v>9</v>
      </c>
      <c r="B18" s="1">
        <v>3900</v>
      </c>
      <c r="C18" s="10" t="s">
        <v>23</v>
      </c>
      <c r="D18" s="2"/>
      <c r="E18" s="2">
        <v>6.1</v>
      </c>
      <c r="G18" s="11" t="s">
        <v>19</v>
      </c>
      <c r="H18" s="1">
        <v>1929</v>
      </c>
      <c r="I18" s="4" t="s">
        <v>12</v>
      </c>
      <c r="J18" s="2">
        <v>11.93</v>
      </c>
      <c r="K18" s="2"/>
      <c r="M18" s="11" t="s">
        <v>19</v>
      </c>
      <c r="N18" s="1">
        <v>2282</v>
      </c>
      <c r="O18" s="4" t="s">
        <v>57</v>
      </c>
      <c r="P18" s="2">
        <v>10.7</v>
      </c>
      <c r="Q18" s="2"/>
      <c r="Y18" s="11" t="s">
        <v>9</v>
      </c>
      <c r="Z18" s="1" t="s">
        <v>58</v>
      </c>
      <c r="AA18" s="1" t="s">
        <v>59</v>
      </c>
      <c r="AB18" s="2">
        <v>141.6</v>
      </c>
      <c r="AC18" s="2">
        <v>121</v>
      </c>
      <c r="AF18" s="1" t="str">
        <f>"BABA"</f>
        <v>BABA</v>
      </c>
      <c r="AG18" s="9" t="s">
        <v>60</v>
      </c>
      <c r="AH18" s="2"/>
      <c r="AI18" s="2">
        <v>73.3</v>
      </c>
    </row>
    <row r="19" ht="17.25" spans="1:20">
      <c r="A19" s="11" t="s">
        <v>9</v>
      </c>
      <c r="B19" s="1">
        <v>3933</v>
      </c>
      <c r="C19" s="8" t="s">
        <v>29</v>
      </c>
      <c r="D19" s="2">
        <v>8.64</v>
      </c>
      <c r="E19" s="2">
        <v>6.54</v>
      </c>
      <c r="G19" s="11" t="s">
        <v>19</v>
      </c>
      <c r="H19" s="1">
        <v>3320</v>
      </c>
      <c r="I19" s="4" t="s">
        <v>61</v>
      </c>
      <c r="J19" s="2">
        <v>5.45</v>
      </c>
      <c r="K19" s="2"/>
      <c r="M19" s="11" t="s">
        <v>5</v>
      </c>
      <c r="N19" s="1" t="s">
        <v>37</v>
      </c>
      <c r="O19" s="1" t="s">
        <v>38</v>
      </c>
      <c r="P19" s="2">
        <v>30.57</v>
      </c>
      <c r="Q19" s="2">
        <v>23.2</v>
      </c>
      <c r="T19" s="11">
        <v>20240129</v>
      </c>
    </row>
    <row r="20" ht="17.25" spans="1:23">
      <c r="A20" s="11" t="s">
        <v>9</v>
      </c>
      <c r="B20" s="1">
        <v>2400</v>
      </c>
      <c r="C20" s="8" t="s">
        <v>7</v>
      </c>
      <c r="D20" s="2">
        <v>14.89</v>
      </c>
      <c r="E20" s="2">
        <v>8.3</v>
      </c>
      <c r="G20" s="11" t="s">
        <v>5</v>
      </c>
      <c r="H20" s="1">
        <v>1610</v>
      </c>
      <c r="I20" s="1" t="s">
        <v>62</v>
      </c>
      <c r="J20" s="2">
        <v>1.94</v>
      </c>
      <c r="K20" s="2">
        <v>1.58</v>
      </c>
      <c r="M20" s="11" t="s">
        <v>19</v>
      </c>
      <c r="N20" s="1" t="s">
        <v>63</v>
      </c>
      <c r="O20" s="4" t="s">
        <v>64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1:32">
      <c r="A21" s="11" t="s">
        <v>9</v>
      </c>
      <c r="B21" s="1">
        <v>1548</v>
      </c>
      <c r="C21" s="10" t="s">
        <v>39</v>
      </c>
      <c r="D21" s="2"/>
      <c r="E21" s="2">
        <v>15.18</v>
      </c>
      <c r="G21" s="11" t="s">
        <v>19</v>
      </c>
      <c r="H21" s="1" t="s">
        <v>65</v>
      </c>
      <c r="I21" s="4" t="s">
        <v>66</v>
      </c>
      <c r="J21" s="2">
        <v>575</v>
      </c>
      <c r="K21" s="2"/>
      <c r="S21" s="11" t="s">
        <v>9</v>
      </c>
      <c r="T21" s="1">
        <v>772</v>
      </c>
      <c r="U21" s="9" t="s">
        <v>67</v>
      </c>
      <c r="V21" s="2"/>
      <c r="W21" s="2">
        <v>25.23</v>
      </c>
      <c r="Z21" s="11">
        <v>20240118</v>
      </c>
      <c r="AF21" s="11">
        <v>20240111</v>
      </c>
    </row>
    <row r="22" ht="17.25" spans="1:35">
      <c r="A22" s="11" t="s">
        <v>9</v>
      </c>
      <c r="B22" s="1">
        <v>2382</v>
      </c>
      <c r="C22" s="10" t="s">
        <v>68</v>
      </c>
      <c r="D22" s="2"/>
      <c r="E22" s="2">
        <v>49.9</v>
      </c>
      <c r="N22" s="11">
        <v>20240207</v>
      </c>
      <c r="S22" s="11" t="s">
        <v>9</v>
      </c>
      <c r="T22" s="1">
        <v>2121</v>
      </c>
      <c r="U22" s="9" t="s">
        <v>69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1:35">
      <c r="A23" s="11" t="s">
        <v>9</v>
      </c>
      <c r="B23" s="1">
        <v>257</v>
      </c>
      <c r="C23" s="8" t="s">
        <v>56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S23" s="11" t="s">
        <v>9</v>
      </c>
      <c r="T23" s="1">
        <v>836</v>
      </c>
      <c r="U23" s="1" t="s">
        <v>43</v>
      </c>
      <c r="V23" s="2">
        <v>15.9</v>
      </c>
      <c r="W23" s="2">
        <v>13.6</v>
      </c>
      <c r="Y23" s="11" t="s">
        <v>5</v>
      </c>
      <c r="Z23" s="1">
        <v>700</v>
      </c>
      <c r="AA23" s="1" t="s">
        <v>21</v>
      </c>
      <c r="AB23" s="2">
        <v>333.68</v>
      </c>
      <c r="AC23" s="2">
        <v>276</v>
      </c>
      <c r="AE23" s="11" t="s">
        <v>5</v>
      </c>
      <c r="AF23" s="1">
        <v>1548</v>
      </c>
      <c r="AG23" s="1" t="s">
        <v>39</v>
      </c>
      <c r="AH23" s="2">
        <v>24.6</v>
      </c>
      <c r="AI23" s="2">
        <v>17.9</v>
      </c>
    </row>
    <row r="24" ht="17.25" spans="1:35">
      <c r="A24" s="11" t="s">
        <v>9</v>
      </c>
      <c r="B24" s="1">
        <v>512</v>
      </c>
      <c r="C24" s="10" t="s">
        <v>50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M24" s="11" t="s">
        <v>9</v>
      </c>
      <c r="N24" s="1">
        <v>2423</v>
      </c>
      <c r="O24" s="9" t="s">
        <v>15</v>
      </c>
      <c r="P24" s="2"/>
      <c r="Q24" s="2">
        <v>35.85</v>
      </c>
      <c r="S24" s="11" t="s">
        <v>9</v>
      </c>
      <c r="T24" s="1">
        <v>268</v>
      </c>
      <c r="U24" s="5" t="s">
        <v>70</v>
      </c>
      <c r="V24" s="2"/>
      <c r="W24" s="2">
        <v>9.01</v>
      </c>
      <c r="Y24" s="11" t="s">
        <v>9</v>
      </c>
      <c r="Z24" s="1">
        <v>1610</v>
      </c>
      <c r="AA24" s="9" t="s">
        <v>62</v>
      </c>
      <c r="AB24" s="2">
        <v>1.97</v>
      </c>
      <c r="AC24" s="2">
        <v>1.64</v>
      </c>
      <c r="AE24" s="11" t="s">
        <v>9</v>
      </c>
      <c r="AF24" s="1">
        <v>1448</v>
      </c>
      <c r="AG24" s="10" t="s">
        <v>49</v>
      </c>
      <c r="AH24" s="2"/>
      <c r="AI24" s="2">
        <v>5.1</v>
      </c>
    </row>
    <row r="25" ht="17.25" spans="1:35">
      <c r="A25" s="11" t="s">
        <v>9</v>
      </c>
      <c r="B25" s="1">
        <v>1179</v>
      </c>
      <c r="C25" s="8" t="s">
        <v>22</v>
      </c>
      <c r="D25" s="2">
        <v>29.63</v>
      </c>
      <c r="E25" s="2">
        <v>23.94</v>
      </c>
      <c r="G25" s="11" t="s">
        <v>19</v>
      </c>
      <c r="H25" s="1">
        <v>371</v>
      </c>
      <c r="I25" s="4" t="s">
        <v>71</v>
      </c>
      <c r="J25" s="2">
        <v>1.94</v>
      </c>
      <c r="K25" s="2"/>
      <c r="M25" s="11" t="s">
        <v>19</v>
      </c>
      <c r="N25" s="1">
        <v>836</v>
      </c>
      <c r="O25" s="4" t="s">
        <v>43</v>
      </c>
      <c r="P25" s="2">
        <v>16</v>
      </c>
      <c r="Q25" s="2"/>
      <c r="S25" s="11" t="s">
        <v>9</v>
      </c>
      <c r="T25" s="1">
        <v>9886</v>
      </c>
      <c r="U25" s="5" t="s">
        <v>55</v>
      </c>
      <c r="V25" s="2"/>
      <c r="W25" s="2">
        <v>1.751</v>
      </c>
      <c r="Y25" s="11" t="s">
        <v>19</v>
      </c>
      <c r="Z25" s="1" t="s">
        <v>58</v>
      </c>
      <c r="AA25" s="4" t="s">
        <v>59</v>
      </c>
      <c r="AB25" s="2">
        <v>141.9</v>
      </c>
      <c r="AC25" s="2">
        <v>121</v>
      </c>
      <c r="AE25" s="11" t="s">
        <v>5</v>
      </c>
      <c r="AF25" s="1">
        <v>9886</v>
      </c>
      <c r="AG25" s="1" t="s">
        <v>55</v>
      </c>
      <c r="AH25" s="2">
        <v>2.686</v>
      </c>
      <c r="AI25" s="2">
        <v>1.769</v>
      </c>
    </row>
    <row r="26" ht="17.25" spans="1:35">
      <c r="A26" s="11" t="s">
        <v>9</v>
      </c>
      <c r="B26" s="1" t="s">
        <v>72</v>
      </c>
      <c r="C26" s="10" t="s">
        <v>73</v>
      </c>
      <c r="D26" s="2"/>
      <c r="E26" s="2">
        <v>172.4</v>
      </c>
      <c r="G26" s="11" t="s">
        <v>5</v>
      </c>
      <c r="H26" s="1">
        <v>2382</v>
      </c>
      <c r="I26" s="1" t="s">
        <v>68</v>
      </c>
      <c r="J26" s="2">
        <v>76.2</v>
      </c>
      <c r="K26" s="2">
        <v>50.8</v>
      </c>
      <c r="M26" s="11" t="s">
        <v>9</v>
      </c>
      <c r="N26" s="1">
        <v>2313</v>
      </c>
      <c r="O26" s="5" t="s">
        <v>24</v>
      </c>
      <c r="P26" s="2"/>
      <c r="Q26" s="2">
        <v>68</v>
      </c>
      <c r="S26" s="11" t="s">
        <v>9</v>
      </c>
      <c r="T26" s="1">
        <v>1952</v>
      </c>
      <c r="U26" s="5" t="s">
        <v>74</v>
      </c>
      <c r="V26" s="2"/>
      <c r="W26" s="2">
        <v>17.46</v>
      </c>
      <c r="AE26" s="11" t="s">
        <v>5</v>
      </c>
      <c r="AF26" s="1">
        <v>3319</v>
      </c>
      <c r="AG26" s="1" t="s">
        <v>75</v>
      </c>
      <c r="AH26" s="2">
        <v>5.12</v>
      </c>
      <c r="AI26" s="2">
        <v>3.34</v>
      </c>
    </row>
    <row r="27" ht="17.25" spans="1:35">
      <c r="A27" s="11" t="s">
        <v>9</v>
      </c>
      <c r="B27" s="1" t="s">
        <v>31</v>
      </c>
      <c r="C27" s="10" t="s">
        <v>32</v>
      </c>
      <c r="D27" s="2"/>
      <c r="E27" s="2">
        <v>185.5</v>
      </c>
      <c r="G27" s="11" t="s">
        <v>5</v>
      </c>
      <c r="H27" s="1">
        <v>813</v>
      </c>
      <c r="I27" s="1" t="s">
        <v>51</v>
      </c>
      <c r="J27" s="2">
        <v>0.87</v>
      </c>
      <c r="K27" s="2">
        <v>0.48</v>
      </c>
      <c r="M27" s="11" t="s">
        <v>9</v>
      </c>
      <c r="N27" s="1" t="s">
        <v>76</v>
      </c>
      <c r="O27" s="1" t="s">
        <v>77</v>
      </c>
      <c r="P27" s="2">
        <v>84.89</v>
      </c>
      <c r="Q27" s="2">
        <v>65.65</v>
      </c>
      <c r="S27" s="11" t="s">
        <v>19</v>
      </c>
      <c r="T27" s="1">
        <v>941</v>
      </c>
      <c r="U27" s="4" t="s">
        <v>20</v>
      </c>
      <c r="V27" s="2">
        <v>67.6</v>
      </c>
      <c r="W27" s="2"/>
      <c r="AE27" s="11" t="s">
        <v>5</v>
      </c>
      <c r="AF27" s="1">
        <v>1179</v>
      </c>
      <c r="AG27" s="1" t="s">
        <v>22</v>
      </c>
      <c r="AH27" s="2"/>
      <c r="AI27" s="2">
        <v>25.3</v>
      </c>
    </row>
    <row r="28" ht="17.25" spans="7:35">
      <c r="G28" s="11" t="s">
        <v>19</v>
      </c>
      <c r="H28" s="1">
        <v>1179</v>
      </c>
      <c r="I28" s="6" t="s">
        <v>22</v>
      </c>
      <c r="J28" s="2">
        <v>29.66</v>
      </c>
      <c r="K28" s="2"/>
      <c r="M28" s="11" t="s">
        <v>9</v>
      </c>
      <c r="N28" s="1" t="s">
        <v>78</v>
      </c>
      <c r="O28" s="9" t="s">
        <v>79</v>
      </c>
      <c r="P28" s="2"/>
      <c r="Q28" s="2">
        <v>2.19</v>
      </c>
      <c r="S28" s="11" t="s">
        <v>9</v>
      </c>
      <c r="T28" s="1" t="s">
        <v>80</v>
      </c>
      <c r="U28" s="1" t="s">
        <v>81</v>
      </c>
      <c r="V28" s="2">
        <v>47.39</v>
      </c>
      <c r="W28" s="2">
        <v>32.75</v>
      </c>
      <c r="Z28" s="11">
        <v>20240119</v>
      </c>
      <c r="AE28" s="11" t="s">
        <v>9</v>
      </c>
      <c r="AF28" s="1" t="s">
        <v>82</v>
      </c>
      <c r="AG28" s="1" t="s">
        <v>83</v>
      </c>
      <c r="AH28" s="2">
        <v>22.88</v>
      </c>
      <c r="AI28" s="2">
        <v>14.74</v>
      </c>
    </row>
    <row r="29" ht="17.25" spans="7:35">
      <c r="G29" s="11" t="s">
        <v>5</v>
      </c>
      <c r="H29" s="1" t="str">
        <f>"YALA"</f>
        <v>YALA</v>
      </c>
      <c r="I29" s="1" t="s">
        <v>18</v>
      </c>
      <c r="J29" s="2">
        <v>6.44</v>
      </c>
      <c r="K29" s="2">
        <v>4.96</v>
      </c>
      <c r="M29" s="11" t="s">
        <v>19</v>
      </c>
      <c r="N29" s="1" t="str">
        <f>"PLTR"</f>
        <v>PLTR</v>
      </c>
      <c r="O29" s="4" t="s">
        <v>84</v>
      </c>
      <c r="P29" s="2">
        <v>21.86</v>
      </c>
      <c r="Q29" s="2"/>
      <c r="S29" s="11" t="s">
        <v>19</v>
      </c>
      <c r="T29" s="1" t="s">
        <v>85</v>
      </c>
      <c r="U29" s="4" t="s">
        <v>86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E29" s="11" t="s">
        <v>9</v>
      </c>
      <c r="AF29" s="1" t="s">
        <v>27</v>
      </c>
      <c r="AG29" s="1" t="s">
        <v>28</v>
      </c>
      <c r="AH29" s="2">
        <v>41.9</v>
      </c>
      <c r="AI29" s="2">
        <v>26.46</v>
      </c>
    </row>
    <row r="30" ht="17.25" spans="19:35">
      <c r="S30" s="11" t="s">
        <v>9</v>
      </c>
      <c r="T30" s="1" t="s">
        <v>87</v>
      </c>
      <c r="U30" s="1" t="s">
        <v>88</v>
      </c>
      <c r="V30" s="2">
        <v>64.73</v>
      </c>
      <c r="W30" s="2">
        <v>50.56</v>
      </c>
      <c r="Y30" s="11" t="s">
        <v>9</v>
      </c>
      <c r="Z30" s="1">
        <v>700</v>
      </c>
      <c r="AA30" s="10" t="s">
        <v>21</v>
      </c>
      <c r="AB30" s="2"/>
      <c r="AC30" s="2">
        <v>276</v>
      </c>
      <c r="AE30" s="11" t="s">
        <v>19</v>
      </c>
      <c r="AF30" s="1" t="s">
        <v>58</v>
      </c>
      <c r="AG30" s="6" t="s">
        <v>59</v>
      </c>
      <c r="AH30" s="2">
        <v>141.6</v>
      </c>
      <c r="AI30" s="2">
        <v>121</v>
      </c>
    </row>
    <row r="31" ht="17.25" spans="8:35">
      <c r="H31" s="11">
        <v>20240226</v>
      </c>
      <c r="N31" s="11">
        <v>20240208</v>
      </c>
      <c r="Y31" s="11" t="s">
        <v>19</v>
      </c>
      <c r="Z31" s="1">
        <v>3668</v>
      </c>
      <c r="AA31" s="4" t="s">
        <v>33</v>
      </c>
      <c r="AB31" s="2">
        <v>26.96</v>
      </c>
      <c r="AC31" s="2"/>
      <c r="AE31" s="11" t="s">
        <v>9</v>
      </c>
      <c r="AF31" s="1" t="s">
        <v>40</v>
      </c>
      <c r="AG31" s="1" t="s">
        <v>41</v>
      </c>
      <c r="AH31" s="2">
        <v>96.6</v>
      </c>
      <c r="AI31" s="2">
        <v>81.55</v>
      </c>
    </row>
    <row r="32" ht="17.25" spans="8:29"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Y32" s="11" t="s">
        <v>9</v>
      </c>
      <c r="Z32" s="1">
        <v>1357</v>
      </c>
      <c r="AA32" s="5" t="s">
        <v>46</v>
      </c>
      <c r="AB32" s="2"/>
      <c r="AC32" s="2">
        <v>2.72</v>
      </c>
    </row>
    <row r="33" ht="17.25" spans="7:32">
      <c r="G33" s="11" t="s">
        <v>9</v>
      </c>
      <c r="H33" s="1">
        <v>1929</v>
      </c>
      <c r="I33" s="1" t="s">
        <v>12</v>
      </c>
      <c r="J33" s="2">
        <v>11.95</v>
      </c>
      <c r="K33" s="2">
        <v>9.92</v>
      </c>
      <c r="M33" s="11" t="s">
        <v>5</v>
      </c>
      <c r="N33" s="1">
        <v>2357</v>
      </c>
      <c r="O33" s="1" t="s">
        <v>89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Y33" s="11" t="s">
        <v>9</v>
      </c>
      <c r="Z33" s="1">
        <v>371</v>
      </c>
      <c r="AA33" s="1" t="s">
        <v>71</v>
      </c>
      <c r="AB33" s="2">
        <v>1.79</v>
      </c>
      <c r="AC33" s="2">
        <v>1.53</v>
      </c>
      <c r="AF33" s="11">
        <v>20240112</v>
      </c>
    </row>
    <row r="34" ht="18" spans="7:35">
      <c r="G34" s="11" t="s">
        <v>9</v>
      </c>
      <c r="H34" s="1">
        <v>3320</v>
      </c>
      <c r="I34" s="1" t="s">
        <v>61</v>
      </c>
      <c r="J34" s="2">
        <v>5.46</v>
      </c>
      <c r="K34" s="2">
        <v>4.5</v>
      </c>
      <c r="M34" s="11" t="s">
        <v>9</v>
      </c>
      <c r="N34" s="1" t="s">
        <v>37</v>
      </c>
      <c r="O34" s="9" t="s">
        <v>38</v>
      </c>
      <c r="P34" s="2"/>
      <c r="Q34" s="2">
        <v>23.1</v>
      </c>
      <c r="S34" s="12" t="s">
        <v>90</v>
      </c>
      <c r="T34" s="13">
        <v>836</v>
      </c>
      <c r="U34" s="13" t="s">
        <v>43</v>
      </c>
      <c r="V34" s="14">
        <v>15.94</v>
      </c>
      <c r="W34" s="14">
        <v>13.6</v>
      </c>
      <c r="Y34" s="11" t="s">
        <v>9</v>
      </c>
      <c r="Z34" s="1">
        <v>1952</v>
      </c>
      <c r="AA34" s="5" t="s">
        <v>74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7:35">
      <c r="G35" s="11" t="s">
        <v>9</v>
      </c>
      <c r="H35" s="1">
        <v>371</v>
      </c>
      <c r="I35" s="1" t="s">
        <v>71</v>
      </c>
      <c r="J35" s="2">
        <v>1.95</v>
      </c>
      <c r="K35" s="2">
        <v>1.48</v>
      </c>
      <c r="M35" s="11" t="s">
        <v>19</v>
      </c>
      <c r="N35" s="1" t="s">
        <v>91</v>
      </c>
      <c r="O35" s="4" t="s">
        <v>92</v>
      </c>
      <c r="P35" s="2">
        <v>144.59</v>
      </c>
      <c r="Q35" s="2"/>
      <c r="S35" s="11" t="s">
        <v>9</v>
      </c>
      <c r="T35" s="1">
        <v>6826</v>
      </c>
      <c r="U35" s="9" t="s">
        <v>47</v>
      </c>
      <c r="V35" s="2"/>
      <c r="W35" s="2">
        <v>36.4</v>
      </c>
      <c r="Y35" s="11" t="s">
        <v>19</v>
      </c>
      <c r="Z35" s="1" t="s">
        <v>87</v>
      </c>
      <c r="AA35" s="6" t="s">
        <v>88</v>
      </c>
      <c r="AB35" s="2">
        <v>64.46</v>
      </c>
      <c r="AC35" s="2"/>
      <c r="AE35" s="11" t="s">
        <v>19</v>
      </c>
      <c r="AF35" s="1">
        <v>836</v>
      </c>
      <c r="AG35" s="6" t="s">
        <v>43</v>
      </c>
      <c r="AH35" s="2">
        <v>15.83</v>
      </c>
      <c r="AI35" s="2"/>
    </row>
    <row r="36" ht="17.25" spans="7:35">
      <c r="G36" s="11" t="s">
        <v>9</v>
      </c>
      <c r="H36" s="1">
        <v>941</v>
      </c>
      <c r="I36" s="1" t="s">
        <v>20</v>
      </c>
      <c r="J36" s="2">
        <v>67.45</v>
      </c>
      <c r="K36" s="2">
        <v>61</v>
      </c>
      <c r="S36" s="11" t="s">
        <v>9</v>
      </c>
      <c r="T36" s="1">
        <v>101</v>
      </c>
      <c r="U36" s="9" t="s">
        <v>14</v>
      </c>
      <c r="V36" s="2"/>
      <c r="W36" s="2">
        <v>9.63</v>
      </c>
      <c r="AE36" s="11" t="s">
        <v>5</v>
      </c>
      <c r="AF36" s="1">
        <v>1448</v>
      </c>
      <c r="AG36" s="1" t="s">
        <v>49</v>
      </c>
      <c r="AH36" s="2">
        <v>5.837</v>
      </c>
      <c r="AI36" s="2">
        <v>5.1</v>
      </c>
    </row>
    <row r="37" ht="17.25" spans="7:35">
      <c r="G37" s="11" t="s">
        <v>19</v>
      </c>
      <c r="H37" s="1" t="s">
        <v>76</v>
      </c>
      <c r="I37" s="4" t="s">
        <v>77</v>
      </c>
      <c r="J37" s="2">
        <v>87.38</v>
      </c>
      <c r="K37" s="2"/>
      <c r="N37" s="11">
        <v>20240218</v>
      </c>
      <c r="S37" s="11" t="s">
        <v>9</v>
      </c>
      <c r="T37" s="1">
        <v>2313</v>
      </c>
      <c r="U37" s="9" t="s">
        <v>24</v>
      </c>
      <c r="V37" s="2"/>
      <c r="W37" s="2">
        <v>68.7</v>
      </c>
      <c r="Z37" s="11">
        <v>20240122</v>
      </c>
      <c r="AE37" s="11" t="s">
        <v>9</v>
      </c>
      <c r="AF37" s="1">
        <v>3319</v>
      </c>
      <c r="AG37" s="10" t="s">
        <v>75</v>
      </c>
      <c r="AH37" s="2"/>
      <c r="AI37" s="2">
        <v>3.4</v>
      </c>
    </row>
    <row r="38" ht="17.25" spans="7:35">
      <c r="G38" s="11" t="s">
        <v>19</v>
      </c>
      <c r="H38" s="1" t="s">
        <v>93</v>
      </c>
      <c r="I38" s="4" t="s">
        <v>94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S38" s="11" t="s">
        <v>9</v>
      </c>
      <c r="T38" s="1">
        <v>941</v>
      </c>
      <c r="U38" s="1" t="s">
        <v>20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E38" s="11" t="s">
        <v>9</v>
      </c>
      <c r="AF38" s="1" t="s">
        <v>93</v>
      </c>
      <c r="AG38" s="1" t="s">
        <v>94</v>
      </c>
      <c r="AH38" s="2">
        <v>130</v>
      </c>
      <c r="AI38" s="2">
        <v>69.92</v>
      </c>
    </row>
    <row r="39" ht="17.25" spans="13:29">
      <c r="M39" s="11" t="s">
        <v>5</v>
      </c>
      <c r="N39" s="1">
        <v>772</v>
      </c>
      <c r="O39" s="1" t="s">
        <v>67</v>
      </c>
      <c r="P39" s="2">
        <v>32.23</v>
      </c>
      <c r="Q39" s="2">
        <v>24.33</v>
      </c>
      <c r="Y39" s="11" t="s">
        <v>9</v>
      </c>
      <c r="Z39" s="1">
        <v>3320</v>
      </c>
      <c r="AA39" s="9" t="s">
        <v>61</v>
      </c>
      <c r="AB39" s="2"/>
      <c r="AC39" s="2">
        <v>4.53</v>
      </c>
    </row>
    <row r="40" ht="17.25" spans="8:32">
      <c r="H40" s="11">
        <v>20240227</v>
      </c>
      <c r="M40" s="11" t="s">
        <v>95</v>
      </c>
      <c r="N40" s="1">
        <v>1929</v>
      </c>
      <c r="O40" s="4" t="s">
        <v>12</v>
      </c>
      <c r="P40" s="2">
        <v>11.9</v>
      </c>
      <c r="Q40" s="2"/>
      <c r="T40" s="11">
        <v>20240131</v>
      </c>
      <c r="Y40" s="11" t="s">
        <v>9</v>
      </c>
      <c r="Z40" s="1">
        <v>268</v>
      </c>
      <c r="AA40" s="9" t="s">
        <v>96</v>
      </c>
      <c r="AB40" s="2"/>
      <c r="AC40" s="2">
        <v>9.06</v>
      </c>
      <c r="AF40" s="11">
        <v>20240115</v>
      </c>
    </row>
    <row r="41" ht="17.25" spans="8:35">
      <c r="H41" s="2" t="s">
        <v>0</v>
      </c>
      <c r="I41" s="3" t="s">
        <v>1</v>
      </c>
      <c r="J41" s="6" t="s">
        <v>2</v>
      </c>
      <c r="K41" s="5" t="s">
        <v>3</v>
      </c>
      <c r="M41" s="11" t="s">
        <v>5</v>
      </c>
      <c r="N41" s="1">
        <v>9626</v>
      </c>
      <c r="O41" s="1" t="s">
        <v>97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Y41" s="11" t="s">
        <v>9</v>
      </c>
      <c r="Z41" s="1">
        <v>6826</v>
      </c>
      <c r="AA41" s="9" t="s">
        <v>47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1" t="s">
        <v>5</v>
      </c>
      <c r="H42" s="1">
        <v>20</v>
      </c>
      <c r="I42" s="1" t="s">
        <v>98</v>
      </c>
      <c r="J42" s="2">
        <v>1.67</v>
      </c>
      <c r="K42" s="2">
        <v>0.935</v>
      </c>
      <c r="M42" s="11" t="s">
        <v>5</v>
      </c>
      <c r="N42" s="1">
        <v>9698</v>
      </c>
      <c r="O42" s="1" t="s">
        <v>99</v>
      </c>
      <c r="P42" s="2">
        <v>11.48</v>
      </c>
      <c r="Q42" s="2">
        <v>6.85</v>
      </c>
      <c r="S42" s="11" t="s">
        <v>9</v>
      </c>
      <c r="T42" s="1">
        <v>2423</v>
      </c>
      <c r="U42" s="9" t="s">
        <v>15</v>
      </c>
      <c r="V42" s="2"/>
      <c r="W42" s="2">
        <v>36.23</v>
      </c>
      <c r="Y42" s="11" t="s">
        <v>9</v>
      </c>
      <c r="Z42" s="1">
        <v>257</v>
      </c>
      <c r="AA42" s="9" t="s">
        <v>56</v>
      </c>
      <c r="AB42" s="2"/>
      <c r="AC42" s="2">
        <v>2.43</v>
      </c>
      <c r="AE42" s="11" t="s">
        <v>9</v>
      </c>
      <c r="AF42" s="1">
        <v>3900</v>
      </c>
      <c r="AG42" s="5" t="s">
        <v>23</v>
      </c>
      <c r="AH42" s="2"/>
      <c r="AI42" s="2">
        <v>7.17</v>
      </c>
    </row>
    <row r="43" ht="17.25" spans="7:35">
      <c r="G43" s="11" t="s">
        <v>5</v>
      </c>
      <c r="H43" s="1">
        <v>1548</v>
      </c>
      <c r="I43" s="1" t="s">
        <v>39</v>
      </c>
      <c r="J43" s="2">
        <v>24.42</v>
      </c>
      <c r="K43" s="2">
        <v>15.72</v>
      </c>
      <c r="M43" s="11" t="s">
        <v>5</v>
      </c>
      <c r="N43" s="1">
        <v>6169</v>
      </c>
      <c r="O43" s="1" t="s">
        <v>100</v>
      </c>
      <c r="P43" s="2">
        <v>0.73</v>
      </c>
      <c r="Q43" s="2">
        <v>0.46</v>
      </c>
      <c r="S43" s="11" t="s">
        <v>9</v>
      </c>
      <c r="T43" s="1">
        <v>700</v>
      </c>
      <c r="U43" s="9" t="s">
        <v>21</v>
      </c>
      <c r="V43" s="2"/>
      <c r="W43" s="2">
        <v>273</v>
      </c>
      <c r="Y43" s="11" t="s">
        <v>9</v>
      </c>
      <c r="Z43" s="1">
        <v>2313</v>
      </c>
      <c r="AA43" s="9" t="s">
        <v>24</v>
      </c>
      <c r="AB43" s="2"/>
      <c r="AC43" s="2">
        <v>68.67</v>
      </c>
      <c r="AE43" s="11" t="s">
        <v>9</v>
      </c>
      <c r="AF43" s="1">
        <v>512</v>
      </c>
      <c r="AG43" s="5" t="s">
        <v>50</v>
      </c>
      <c r="AH43" s="2"/>
      <c r="AI43" s="2">
        <v>3.85</v>
      </c>
    </row>
    <row r="44" ht="17.25" spans="7:35">
      <c r="G44" s="11" t="s">
        <v>5</v>
      </c>
      <c r="H44" s="1">
        <v>1812</v>
      </c>
      <c r="I44" s="1" t="s">
        <v>101</v>
      </c>
      <c r="J44" s="2">
        <v>2.32</v>
      </c>
      <c r="K44" s="2">
        <v>1.79</v>
      </c>
      <c r="M44" s="11" t="s">
        <v>5</v>
      </c>
      <c r="N44" s="1">
        <v>2423</v>
      </c>
      <c r="O44" s="1" t="s">
        <v>15</v>
      </c>
      <c r="P44" s="2">
        <v>43.8</v>
      </c>
      <c r="Q44" s="2">
        <v>35.43</v>
      </c>
      <c r="S44" s="11" t="s">
        <v>9</v>
      </c>
      <c r="T44" s="1">
        <v>2382</v>
      </c>
      <c r="U44" s="9" t="s">
        <v>68</v>
      </c>
      <c r="V44" s="2"/>
      <c r="W44" s="2">
        <v>52.57</v>
      </c>
      <c r="Y44" s="11" t="s">
        <v>9</v>
      </c>
      <c r="Z44" s="1">
        <v>336</v>
      </c>
      <c r="AA44" s="9" t="s">
        <v>102</v>
      </c>
      <c r="AB44" s="2"/>
      <c r="AC44" s="2">
        <v>2.39</v>
      </c>
      <c r="AE44" s="11" t="s">
        <v>5</v>
      </c>
      <c r="AF44" s="1">
        <v>336</v>
      </c>
      <c r="AG44" s="1" t="s">
        <v>102</v>
      </c>
      <c r="AH44" s="2">
        <v>2.89</v>
      </c>
      <c r="AI44" s="2">
        <v>2.42</v>
      </c>
    </row>
    <row r="45" ht="17.25" spans="7:23">
      <c r="G45" s="11" t="s">
        <v>5</v>
      </c>
      <c r="H45" s="1">
        <v>981</v>
      </c>
      <c r="I45" s="1" t="s">
        <v>103</v>
      </c>
      <c r="J45" s="2">
        <v>24.32</v>
      </c>
      <c r="K45" s="2">
        <v>16.37</v>
      </c>
      <c r="M45" s="11" t="s">
        <v>5</v>
      </c>
      <c r="N45" s="1">
        <v>839</v>
      </c>
      <c r="O45" s="1" t="s">
        <v>104</v>
      </c>
      <c r="P45" s="2">
        <v>6.6</v>
      </c>
      <c r="Q45" s="2">
        <v>4.1</v>
      </c>
      <c r="S45" s="11" t="s">
        <v>5</v>
      </c>
      <c r="T45" s="1">
        <v>2313</v>
      </c>
      <c r="U45" s="1" t="s">
        <v>24</v>
      </c>
      <c r="V45" s="2">
        <v>87.23</v>
      </c>
      <c r="W45" s="2">
        <v>68.7</v>
      </c>
    </row>
    <row r="46" ht="17.25" spans="7:32">
      <c r="G46" s="11" t="s">
        <v>9</v>
      </c>
      <c r="H46" s="1">
        <v>2313</v>
      </c>
      <c r="I46" s="9" t="s">
        <v>24</v>
      </c>
      <c r="J46" s="2"/>
      <c r="K46" s="2">
        <v>67.75</v>
      </c>
      <c r="M46" s="11" t="s">
        <v>19</v>
      </c>
      <c r="N46" s="1">
        <v>1497</v>
      </c>
      <c r="O46" s="4" t="s">
        <v>105</v>
      </c>
      <c r="P46" s="2">
        <v>10.75</v>
      </c>
      <c r="Q46" s="2"/>
      <c r="S46" s="11" t="s">
        <v>9</v>
      </c>
      <c r="T46" s="1">
        <v>1179</v>
      </c>
      <c r="U46" s="9" t="s">
        <v>22</v>
      </c>
      <c r="V46" s="2"/>
      <c r="W46" s="2">
        <v>24.78</v>
      </c>
      <c r="Z46" s="11">
        <v>20240123</v>
      </c>
      <c r="AF46" s="11">
        <v>20240116</v>
      </c>
    </row>
    <row r="47" ht="17.25" spans="7:35">
      <c r="G47" s="11" t="s">
        <v>5</v>
      </c>
      <c r="H47" s="1">
        <v>6078</v>
      </c>
      <c r="I47" s="1" t="s">
        <v>106</v>
      </c>
      <c r="J47" s="2">
        <v>50.9</v>
      </c>
      <c r="K47" s="2">
        <v>28.9</v>
      </c>
      <c r="M47" s="11" t="s">
        <v>9</v>
      </c>
      <c r="N47" s="1">
        <v>836</v>
      </c>
      <c r="O47" s="1" t="s">
        <v>43</v>
      </c>
      <c r="P47" s="2">
        <v>16</v>
      </c>
      <c r="Q47" s="2">
        <v>13.84</v>
      </c>
      <c r="S47" s="11" t="s">
        <v>5</v>
      </c>
      <c r="T47" s="1" t="s">
        <v>25</v>
      </c>
      <c r="U47" s="1" t="s">
        <v>26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1" t="s">
        <v>19</v>
      </c>
      <c r="H48" s="1" t="str">
        <f>"SE"</f>
        <v>SE</v>
      </c>
      <c r="I48" s="6" t="s">
        <v>107</v>
      </c>
      <c r="J48" s="2">
        <v>46.68</v>
      </c>
      <c r="K48" s="2"/>
      <c r="M48" s="11" t="s">
        <v>19</v>
      </c>
      <c r="N48" s="1">
        <v>780</v>
      </c>
      <c r="O48" s="4" t="s">
        <v>108</v>
      </c>
      <c r="P48" s="2">
        <v>17.1</v>
      </c>
      <c r="Q48" s="2"/>
      <c r="S48" s="11" t="s">
        <v>9</v>
      </c>
      <c r="T48" s="1" t="s">
        <v>58</v>
      </c>
      <c r="U48" s="1" t="s">
        <v>59</v>
      </c>
      <c r="V48" s="2">
        <v>143.54</v>
      </c>
      <c r="W48" s="2">
        <v>121.32</v>
      </c>
      <c r="Y48" s="11" t="s">
        <v>5</v>
      </c>
      <c r="Z48" s="1">
        <v>1299</v>
      </c>
      <c r="AA48" s="1" t="s">
        <v>10</v>
      </c>
      <c r="AB48" s="2">
        <v>74.4</v>
      </c>
      <c r="AC48" s="2">
        <v>61</v>
      </c>
      <c r="AE48" s="11" t="s">
        <v>9</v>
      </c>
      <c r="AF48" s="1">
        <v>2618</v>
      </c>
      <c r="AG48" s="9" t="s">
        <v>52</v>
      </c>
      <c r="AH48" s="2"/>
      <c r="AI48" s="2">
        <v>8.77</v>
      </c>
    </row>
    <row r="49" ht="17.25" spans="13:35">
      <c r="M49" s="11" t="s">
        <v>5</v>
      </c>
      <c r="N49" s="1">
        <v>6862</v>
      </c>
      <c r="O49" s="1" t="s">
        <v>109</v>
      </c>
      <c r="P49" s="2">
        <v>20</v>
      </c>
      <c r="Q49" s="2">
        <v>13.13</v>
      </c>
      <c r="Y49" s="11" t="s">
        <v>5</v>
      </c>
      <c r="Z49" s="1">
        <v>1357</v>
      </c>
      <c r="AA49" s="1" t="s">
        <v>46</v>
      </c>
      <c r="AB49" s="2">
        <v>4.18</v>
      </c>
      <c r="AC49" s="2">
        <v>2.74</v>
      </c>
      <c r="AE49" s="11" t="s">
        <v>9</v>
      </c>
      <c r="AF49" s="1" t="s">
        <v>37</v>
      </c>
      <c r="AG49" s="9" t="s">
        <v>38</v>
      </c>
      <c r="AH49" s="2">
        <v>33.28</v>
      </c>
      <c r="AI49" s="2">
        <v>24.03</v>
      </c>
    </row>
    <row r="50" ht="17.25" spans="8:35">
      <c r="H50" s="11">
        <v>20240228</v>
      </c>
      <c r="M50" s="11" t="s">
        <v>5</v>
      </c>
      <c r="N50" s="1">
        <v>853</v>
      </c>
      <c r="O50" s="1" t="s">
        <v>110</v>
      </c>
      <c r="P50" s="2">
        <v>14.12</v>
      </c>
      <c r="Q50" s="2">
        <v>7.18</v>
      </c>
      <c r="T50" s="11">
        <v>20240201</v>
      </c>
      <c r="Y50" s="11" t="s">
        <v>5</v>
      </c>
      <c r="Z50" s="1">
        <v>3320</v>
      </c>
      <c r="AA50" s="1" t="s">
        <v>61</v>
      </c>
      <c r="AB50" s="2">
        <v>5.44</v>
      </c>
      <c r="AC50" s="2">
        <v>4.53</v>
      </c>
      <c r="AE50" s="11" t="s">
        <v>9</v>
      </c>
      <c r="AF50" s="1" t="s">
        <v>111</v>
      </c>
      <c r="AG50" s="9" t="s">
        <v>112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M51" s="11" t="s">
        <v>9</v>
      </c>
      <c r="N51" s="1">
        <v>257</v>
      </c>
      <c r="O51" s="1" t="s">
        <v>56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Y51" s="11" t="s">
        <v>9</v>
      </c>
      <c r="Z51" s="1">
        <v>3738</v>
      </c>
      <c r="AA51" s="10" t="s">
        <v>54</v>
      </c>
      <c r="AB51" s="2"/>
      <c r="AC51" s="2">
        <v>1.83</v>
      </c>
    </row>
    <row r="52" ht="17.25" spans="7:32">
      <c r="G52" s="11" t="s">
        <v>19</v>
      </c>
      <c r="H52" s="1">
        <v>1929</v>
      </c>
      <c r="I52" s="4" t="s">
        <v>12</v>
      </c>
      <c r="J52" s="2">
        <v>11.96</v>
      </c>
      <c r="K52" s="2"/>
      <c r="M52" s="11" t="s">
        <v>19</v>
      </c>
      <c r="N52" s="1" t="s">
        <v>93</v>
      </c>
      <c r="O52" s="4" t="s">
        <v>94</v>
      </c>
      <c r="P52" s="2">
        <v>176</v>
      </c>
      <c r="Q52" s="2"/>
      <c r="S52" s="11" t="s">
        <v>5</v>
      </c>
      <c r="T52" s="1">
        <v>2423</v>
      </c>
      <c r="U52" s="1" t="s">
        <v>15</v>
      </c>
      <c r="V52" s="2">
        <v>44.9</v>
      </c>
      <c r="W52" s="2">
        <v>36.16</v>
      </c>
      <c r="Y52" s="11" t="s">
        <v>5</v>
      </c>
      <c r="Z52" s="1">
        <v>268</v>
      </c>
      <c r="AA52" s="1" t="s">
        <v>96</v>
      </c>
      <c r="AB52" s="2">
        <v>12.9</v>
      </c>
      <c r="AC52" s="2">
        <v>9.05</v>
      </c>
      <c r="AF52" s="11">
        <v>20240117</v>
      </c>
    </row>
    <row r="53" ht="17.25" spans="7:35">
      <c r="G53" s="11" t="s">
        <v>9</v>
      </c>
      <c r="H53" s="1">
        <v>20</v>
      </c>
      <c r="I53" s="5" t="s">
        <v>98</v>
      </c>
      <c r="J53" s="2"/>
      <c r="K53" s="2">
        <v>0.93</v>
      </c>
      <c r="M53" s="11" t="s">
        <v>5</v>
      </c>
      <c r="N53" s="1" t="s">
        <v>31</v>
      </c>
      <c r="O53" s="1" t="s">
        <v>32</v>
      </c>
      <c r="P53" s="2">
        <v>267.4</v>
      </c>
      <c r="Q53" s="2">
        <v>189.31</v>
      </c>
      <c r="S53" s="11" t="s">
        <v>9</v>
      </c>
      <c r="T53" s="1">
        <v>371</v>
      </c>
      <c r="U53" s="1" t="s">
        <v>71</v>
      </c>
      <c r="V53" s="2">
        <v>1.868</v>
      </c>
      <c r="W53" s="2">
        <v>1.511</v>
      </c>
      <c r="Y53" s="11" t="s">
        <v>5</v>
      </c>
      <c r="Z53" s="1">
        <v>6826</v>
      </c>
      <c r="AA53" s="1" t="s">
        <v>47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11" t="s">
        <v>9</v>
      </c>
      <c r="H54" s="1">
        <v>2121</v>
      </c>
      <c r="I54" s="5" t="s">
        <v>69</v>
      </c>
      <c r="J54" s="2"/>
      <c r="K54" s="2">
        <v>6.6</v>
      </c>
      <c r="M54" s="11" t="s">
        <v>5</v>
      </c>
      <c r="N54" s="1" t="s">
        <v>37</v>
      </c>
      <c r="O54" s="1" t="s">
        <v>38</v>
      </c>
      <c r="P54" s="2">
        <v>29.94</v>
      </c>
      <c r="Q54" s="2">
        <v>22.74</v>
      </c>
      <c r="Y54" s="11" t="s">
        <v>5</v>
      </c>
      <c r="Z54" s="1">
        <v>257</v>
      </c>
      <c r="AA54" s="1" t="s">
        <v>56</v>
      </c>
      <c r="AB54" s="2">
        <v>2.78</v>
      </c>
      <c r="AC54" s="2">
        <v>2.43</v>
      </c>
      <c r="AE54" s="11" t="s">
        <v>9</v>
      </c>
      <c r="AF54" s="1">
        <v>1299</v>
      </c>
      <c r="AG54" s="5" t="s">
        <v>10</v>
      </c>
      <c r="AH54" s="2"/>
      <c r="AI54" s="2">
        <v>61.27</v>
      </c>
    </row>
    <row r="55" ht="17.25" spans="7:35">
      <c r="G55" s="11" t="s">
        <v>9</v>
      </c>
      <c r="H55" s="1">
        <v>1610</v>
      </c>
      <c r="I55" s="5" t="s">
        <v>62</v>
      </c>
      <c r="J55" s="2"/>
      <c r="K55" s="2">
        <v>1.57</v>
      </c>
      <c r="M55" s="11" t="s">
        <v>5</v>
      </c>
      <c r="N55" s="1" t="s">
        <v>113</v>
      </c>
      <c r="O55" s="1" t="s">
        <v>114</v>
      </c>
      <c r="P55" s="2">
        <v>36.74</v>
      </c>
      <c r="Q55" s="2">
        <v>23.8</v>
      </c>
      <c r="T55" s="11">
        <v>20240202</v>
      </c>
      <c r="Y55" s="11" t="s">
        <v>5</v>
      </c>
      <c r="Z55" s="1">
        <v>1952</v>
      </c>
      <c r="AA55" s="1" t="s">
        <v>74</v>
      </c>
      <c r="AB55" s="2">
        <v>32.2</v>
      </c>
      <c r="AC55" s="2">
        <v>17.46</v>
      </c>
      <c r="AE55" s="11" t="s">
        <v>9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1" t="s">
        <v>9</v>
      </c>
      <c r="H56" s="1">
        <v>1812</v>
      </c>
      <c r="I56" s="5" t="s">
        <v>101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Y56" s="11" t="s">
        <v>5</v>
      </c>
      <c r="Z56" s="1" t="s">
        <v>25</v>
      </c>
      <c r="AA56" s="1" t="s">
        <v>26</v>
      </c>
      <c r="AB56" s="2">
        <v>23.76</v>
      </c>
      <c r="AC56" s="2">
        <v>13.48</v>
      </c>
      <c r="AE56" s="11" t="s">
        <v>9</v>
      </c>
      <c r="AF56" s="1">
        <v>700</v>
      </c>
      <c r="AG56" s="9" t="s">
        <v>21</v>
      </c>
      <c r="AH56" s="2"/>
      <c r="AI56" s="2">
        <v>277</v>
      </c>
    </row>
    <row r="57" ht="17.25" spans="7:35">
      <c r="G57" s="11" t="s">
        <v>9</v>
      </c>
      <c r="H57" s="1">
        <v>981</v>
      </c>
      <c r="I57" s="5" t="s">
        <v>103</v>
      </c>
      <c r="J57" s="2"/>
      <c r="K57" s="2">
        <v>16.28</v>
      </c>
      <c r="N57" s="11">
        <v>20240219</v>
      </c>
      <c r="S57" s="11" t="s">
        <v>9</v>
      </c>
      <c r="T57" s="1">
        <v>1299</v>
      </c>
      <c r="U57" s="9" t="s">
        <v>10</v>
      </c>
      <c r="V57" s="2"/>
      <c r="W57" s="2">
        <v>60.58</v>
      </c>
      <c r="Y57" s="11" t="s">
        <v>19</v>
      </c>
      <c r="Z57" s="1" t="s">
        <v>115</v>
      </c>
      <c r="AA57" s="4" t="s">
        <v>116</v>
      </c>
      <c r="AB57" s="2">
        <v>153</v>
      </c>
      <c r="AC57" s="2"/>
      <c r="AE57" s="11" t="s">
        <v>9</v>
      </c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1" t="s">
        <v>5</v>
      </c>
      <c r="H58" s="1">
        <v>336</v>
      </c>
      <c r="I58" s="1" t="s">
        <v>102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S58" s="11" t="s">
        <v>5</v>
      </c>
      <c r="T58" s="1">
        <v>700</v>
      </c>
      <c r="U58" s="1" t="s">
        <v>21</v>
      </c>
      <c r="V58" s="2">
        <v>332</v>
      </c>
      <c r="W58" s="2">
        <v>272</v>
      </c>
      <c r="Y58" s="11" t="s">
        <v>5</v>
      </c>
      <c r="Z58" s="1" t="str">
        <f>"BABA"</f>
        <v>BABA</v>
      </c>
      <c r="AA58" s="1" t="s">
        <v>60</v>
      </c>
      <c r="AB58" s="2">
        <v>89.65</v>
      </c>
      <c r="AC58" s="2">
        <v>71.81</v>
      </c>
      <c r="AE58" s="11" t="s">
        <v>9</v>
      </c>
      <c r="AF58" s="1">
        <v>3668</v>
      </c>
      <c r="AG58" s="1" t="s">
        <v>33</v>
      </c>
      <c r="AH58" s="2">
        <v>26.65</v>
      </c>
      <c r="AI58" s="2">
        <v>22.88</v>
      </c>
    </row>
    <row r="59" ht="17.25" spans="7:35">
      <c r="G59" s="11" t="s">
        <v>9</v>
      </c>
      <c r="H59" s="1" t="s">
        <v>65</v>
      </c>
      <c r="I59" s="1" t="s">
        <v>66</v>
      </c>
      <c r="J59" s="2">
        <v>579</v>
      </c>
      <c r="K59" s="2">
        <v>462</v>
      </c>
      <c r="M59" s="11" t="s">
        <v>9</v>
      </c>
      <c r="N59" s="1">
        <v>1497</v>
      </c>
      <c r="O59" s="1" t="s">
        <v>105</v>
      </c>
      <c r="P59" s="2">
        <v>10.75</v>
      </c>
      <c r="Q59" s="2">
        <v>6.85</v>
      </c>
      <c r="S59" s="11" t="s">
        <v>19</v>
      </c>
      <c r="T59" s="1">
        <v>1157</v>
      </c>
      <c r="U59" s="4" t="s">
        <v>117</v>
      </c>
      <c r="V59" s="2">
        <v>3.75</v>
      </c>
      <c r="W59" s="2"/>
      <c r="AE59" s="11" t="s">
        <v>9</v>
      </c>
      <c r="AF59" s="1">
        <v>1548</v>
      </c>
      <c r="AG59" s="9" t="s">
        <v>39</v>
      </c>
      <c r="AH59" s="2"/>
      <c r="AI59" s="2">
        <v>17.9</v>
      </c>
    </row>
    <row r="60" ht="17.25" spans="7:35">
      <c r="G60" s="11" t="s">
        <v>9</v>
      </c>
      <c r="H60" s="1" t="s">
        <v>113</v>
      </c>
      <c r="I60" s="5" t="s">
        <v>114</v>
      </c>
      <c r="J60" s="2"/>
      <c r="K60" s="2">
        <v>22.53</v>
      </c>
      <c r="M60" s="11" t="s">
        <v>5</v>
      </c>
      <c r="N60" s="1">
        <v>3738</v>
      </c>
      <c r="O60" s="1" t="s">
        <v>54</v>
      </c>
      <c r="P60" s="2">
        <v>2.68</v>
      </c>
      <c r="Q60" s="2">
        <v>1.72</v>
      </c>
      <c r="S60" s="11" t="s">
        <v>5</v>
      </c>
      <c r="T60" s="1">
        <v>1179</v>
      </c>
      <c r="U60" s="1" t="s">
        <v>22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43</v>
      </c>
      <c r="AH60" s="2">
        <v>15.83</v>
      </c>
      <c r="AI60" s="2">
        <v>13.5</v>
      </c>
    </row>
    <row r="61" ht="17.25" spans="19:35">
      <c r="S61" s="11" t="s">
        <v>9</v>
      </c>
      <c r="T61" s="1" t="s">
        <v>91</v>
      </c>
      <c r="U61" s="1" t="s">
        <v>92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10" t="s">
        <v>49</v>
      </c>
      <c r="AH61" s="2"/>
      <c r="AI61" s="2">
        <v>5.1</v>
      </c>
    </row>
    <row r="62" ht="17.25" spans="8:29">
      <c r="H62" s="11">
        <v>20240229</v>
      </c>
      <c r="N62" s="11">
        <v>20240220</v>
      </c>
      <c r="Y62" s="11" t="s">
        <v>5</v>
      </c>
      <c r="Z62" s="1">
        <v>2423</v>
      </c>
      <c r="AA62" s="1" t="s">
        <v>15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Y63" s="11" t="s">
        <v>19</v>
      </c>
      <c r="Z63" s="1">
        <v>3818</v>
      </c>
      <c r="AA63" s="4" t="s">
        <v>13</v>
      </c>
      <c r="AB63" s="2">
        <v>0.284</v>
      </c>
      <c r="AC63" s="2"/>
    </row>
    <row r="64" ht="17.25" spans="7:29">
      <c r="G64" s="11" t="s">
        <v>9</v>
      </c>
      <c r="H64" s="1">
        <v>1929</v>
      </c>
      <c r="I64" s="1" t="s">
        <v>12</v>
      </c>
      <c r="J64" s="2">
        <v>11.96</v>
      </c>
      <c r="K64" s="2">
        <v>9.9</v>
      </c>
      <c r="M64" s="11" t="s">
        <v>5</v>
      </c>
      <c r="N64" s="1">
        <v>2121</v>
      </c>
      <c r="O64" s="1" t="s">
        <v>69</v>
      </c>
      <c r="P64" s="2">
        <v>12.39</v>
      </c>
      <c r="Q64" s="2">
        <v>6.74</v>
      </c>
      <c r="Y64" s="11" t="s">
        <v>5</v>
      </c>
      <c r="Z64" s="1">
        <v>700</v>
      </c>
      <c r="AA64" s="1" t="s">
        <v>21</v>
      </c>
      <c r="AB64" s="2">
        <v>333.2</v>
      </c>
      <c r="AC64" s="2">
        <v>275.16</v>
      </c>
    </row>
    <row r="65" ht="17.25" spans="7:29">
      <c r="G65" s="11" t="s">
        <v>5</v>
      </c>
      <c r="H65" s="1">
        <v>2121</v>
      </c>
      <c r="I65" s="1" t="s">
        <v>69</v>
      </c>
      <c r="J65" s="2">
        <v>11.85</v>
      </c>
      <c r="K65" s="2">
        <v>6.58</v>
      </c>
      <c r="M65" s="11" t="s">
        <v>19</v>
      </c>
      <c r="N65" s="1">
        <v>836</v>
      </c>
      <c r="O65" s="4" t="s">
        <v>43</v>
      </c>
      <c r="P65" s="2">
        <v>16.1</v>
      </c>
      <c r="Q65" s="2"/>
      <c r="Y65" s="11" t="s">
        <v>19</v>
      </c>
      <c r="Z65" s="1">
        <v>836</v>
      </c>
      <c r="AA65" s="4" t="s">
        <v>43</v>
      </c>
      <c r="AB65" s="2">
        <v>15.88</v>
      </c>
      <c r="AC65" s="2"/>
    </row>
    <row r="66" ht="17.25" spans="7:29">
      <c r="G66" s="11" t="s">
        <v>5</v>
      </c>
      <c r="H66" s="1">
        <v>1812</v>
      </c>
      <c r="I66" s="1" t="s">
        <v>101</v>
      </c>
      <c r="J66" s="2">
        <v>2.3</v>
      </c>
      <c r="K66" s="2">
        <v>1.78</v>
      </c>
      <c r="M66" s="11" t="s">
        <v>19</v>
      </c>
      <c r="N66" s="1">
        <v>257</v>
      </c>
      <c r="O66" s="4" t="s">
        <v>56</v>
      </c>
      <c r="P66" s="2">
        <v>2.79</v>
      </c>
      <c r="Q66" s="2"/>
      <c r="Y66" s="11" t="s">
        <v>5</v>
      </c>
      <c r="Z66" s="1">
        <v>9988</v>
      </c>
      <c r="AA66" s="1" t="s">
        <v>118</v>
      </c>
      <c r="AB66" s="2">
        <v>87.46</v>
      </c>
      <c r="AC66" s="2">
        <v>69.227</v>
      </c>
    </row>
    <row r="67" ht="17.25" spans="7:30">
      <c r="G67" s="11" t="s">
        <v>5</v>
      </c>
      <c r="H67" s="1">
        <v>981</v>
      </c>
      <c r="I67" s="1" t="s">
        <v>103</v>
      </c>
      <c r="J67" s="2">
        <v>24.18</v>
      </c>
      <c r="K67" s="2">
        <v>16.18</v>
      </c>
      <c r="M67" s="11" t="s">
        <v>9</v>
      </c>
      <c r="N67" s="1">
        <v>2313</v>
      </c>
      <c r="O67" s="5" t="s">
        <v>24</v>
      </c>
      <c r="P67" s="2"/>
      <c r="Q67" s="2">
        <v>68.13</v>
      </c>
      <c r="Y67" s="11" t="s">
        <v>5</v>
      </c>
      <c r="Z67" s="1">
        <v>3738</v>
      </c>
      <c r="AA67" s="1" t="s">
        <v>54</v>
      </c>
      <c r="AB67" s="2">
        <v>2.68</v>
      </c>
      <c r="AC67" s="2">
        <v>1.826</v>
      </c>
      <c r="AD67" s="17"/>
    </row>
    <row r="68" ht="17.25" spans="13:29">
      <c r="M68" s="11" t="s">
        <v>19</v>
      </c>
      <c r="N68" s="1">
        <v>941</v>
      </c>
      <c r="O68" s="4" t="s">
        <v>20</v>
      </c>
      <c r="P68" s="2">
        <v>67.44</v>
      </c>
      <c r="Q68" s="2"/>
      <c r="Y68" s="11" t="s">
        <v>19</v>
      </c>
      <c r="Z68" s="1">
        <v>371</v>
      </c>
      <c r="AA68" s="4" t="s">
        <v>71</v>
      </c>
      <c r="AB68" s="2">
        <v>1.837</v>
      </c>
      <c r="AC68" s="2"/>
    </row>
    <row r="69" ht="17.25" spans="13:29">
      <c r="M69" s="11" t="s">
        <v>9</v>
      </c>
      <c r="N69" s="1" t="s">
        <v>93</v>
      </c>
      <c r="O69" s="1" t="s">
        <v>94</v>
      </c>
      <c r="P69" s="2">
        <v>176</v>
      </c>
      <c r="Q69" s="2"/>
      <c r="Y69" s="11" t="s">
        <v>5</v>
      </c>
      <c r="Z69" s="1">
        <v>1179</v>
      </c>
      <c r="AA69" s="1" t="s">
        <v>22</v>
      </c>
      <c r="AB69" s="2">
        <v>31.21</v>
      </c>
      <c r="AC69" s="2">
        <v>24.97</v>
      </c>
    </row>
    <row r="70" ht="17.25" spans="25:28">
      <c r="Y70" s="11" t="s">
        <v>19</v>
      </c>
      <c r="Z70" s="1" t="s">
        <v>119</v>
      </c>
      <c r="AA70" s="4" t="s">
        <v>120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I40" sqref="I40: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67</v>
      </c>
      <c r="C2" s="2">
        <v>32</v>
      </c>
      <c r="D2" s="2">
        <v>23.26</v>
      </c>
      <c r="E2" s="1" t="s">
        <v>82</v>
      </c>
      <c r="F2" s="1" t="s">
        <v>83</v>
      </c>
      <c r="G2" s="2">
        <v>26.83</v>
      </c>
      <c r="H2" s="2">
        <v>16.9</v>
      </c>
    </row>
    <row r="3" spans="1:8">
      <c r="A3" s="1">
        <v>2357</v>
      </c>
      <c r="B3" s="1" t="s">
        <v>89</v>
      </c>
      <c r="C3" s="2">
        <v>3.67</v>
      </c>
      <c r="D3" s="2">
        <v>2.93</v>
      </c>
      <c r="E3" s="1" t="s">
        <v>121</v>
      </c>
      <c r="F3" s="7" t="s">
        <v>122</v>
      </c>
      <c r="G3" s="2">
        <v>74.63</v>
      </c>
      <c r="H3" s="2">
        <v>60</v>
      </c>
    </row>
    <row r="4" spans="1:7">
      <c r="A4" s="1">
        <v>1024</v>
      </c>
      <c r="B4" s="1" t="s">
        <v>6</v>
      </c>
      <c r="C4" s="2">
        <v>62.22</v>
      </c>
      <c r="D4" s="2">
        <v>42.88</v>
      </c>
      <c r="E4" s="1" t="s">
        <v>123</v>
      </c>
      <c r="F4" s="4" t="s">
        <v>124</v>
      </c>
      <c r="G4" s="2">
        <v>638.69</v>
      </c>
    </row>
    <row r="5" spans="1:7">
      <c r="A5" s="1">
        <v>388</v>
      </c>
      <c r="B5" s="1" t="s">
        <v>48</v>
      </c>
      <c r="C5" s="2">
        <v>293.55</v>
      </c>
      <c r="D5" s="2">
        <v>227.46</v>
      </c>
      <c r="E5" s="1" t="s">
        <v>125</v>
      </c>
      <c r="F5" s="4" t="s">
        <v>125</v>
      </c>
      <c r="G5" s="2">
        <v>170.9</v>
      </c>
    </row>
    <row r="6" spans="1:8">
      <c r="A6" s="1">
        <v>1299</v>
      </c>
      <c r="B6" s="1" t="s">
        <v>10</v>
      </c>
      <c r="C6" s="2">
        <v>73.24</v>
      </c>
      <c r="D6" s="2">
        <v>59.5</v>
      </c>
      <c r="E6" s="1" t="s">
        <v>80</v>
      </c>
      <c r="F6" s="1" t="s">
        <v>81</v>
      </c>
      <c r="G6" s="2">
        <v>50.54</v>
      </c>
      <c r="H6" s="2">
        <v>36.39</v>
      </c>
    </row>
    <row r="7" spans="1:8">
      <c r="A7" s="1">
        <v>2020</v>
      </c>
      <c r="B7" s="1" t="s">
        <v>53</v>
      </c>
      <c r="C7" s="2">
        <v>90.7</v>
      </c>
      <c r="D7" s="2">
        <v>65</v>
      </c>
      <c r="E7" s="1" t="s">
        <v>126</v>
      </c>
      <c r="F7" s="2" t="s">
        <v>127</v>
      </c>
      <c r="G7" s="2">
        <v>4.67</v>
      </c>
      <c r="H7" s="2">
        <v>1.83</v>
      </c>
    </row>
    <row r="8" spans="1:7">
      <c r="A8" s="1">
        <v>1929</v>
      </c>
      <c r="B8" s="1" t="s">
        <v>12</v>
      </c>
      <c r="C8" s="2">
        <v>11.96</v>
      </c>
      <c r="D8" s="2">
        <v>9.9</v>
      </c>
      <c r="E8" s="1" t="s">
        <v>76</v>
      </c>
      <c r="F8" s="4" t="s">
        <v>77</v>
      </c>
      <c r="G8" s="2">
        <v>89.11</v>
      </c>
    </row>
    <row r="9" spans="1:8">
      <c r="A9" s="1">
        <v>1928</v>
      </c>
      <c r="B9" s="2" t="s">
        <v>128</v>
      </c>
      <c r="C9" s="2">
        <v>24.26</v>
      </c>
      <c r="D9" s="2">
        <v>18.9</v>
      </c>
      <c r="E9" s="1" t="s">
        <v>65</v>
      </c>
      <c r="F9" s="1" t="s">
        <v>66</v>
      </c>
      <c r="G9" s="2">
        <v>583</v>
      </c>
      <c r="H9" s="2">
        <v>463.78</v>
      </c>
    </row>
    <row r="10" spans="1:8">
      <c r="A10" s="1">
        <v>9626</v>
      </c>
      <c r="B10" s="1" t="s">
        <v>97</v>
      </c>
      <c r="C10" s="2">
        <v>115</v>
      </c>
      <c r="D10" s="2">
        <v>73.14</v>
      </c>
      <c r="E10" s="1" t="s">
        <v>27</v>
      </c>
      <c r="F10" s="1" t="s">
        <v>28</v>
      </c>
      <c r="G10" s="2">
        <v>46.87</v>
      </c>
      <c r="H10" s="2">
        <v>33.26</v>
      </c>
    </row>
    <row r="11" spans="1:8">
      <c r="A11" s="1">
        <v>9698</v>
      </c>
      <c r="B11" s="8" t="s">
        <v>99</v>
      </c>
      <c r="C11" s="2">
        <v>11.17</v>
      </c>
      <c r="D11" s="2">
        <v>5.96</v>
      </c>
      <c r="E11" s="1" t="s">
        <v>78</v>
      </c>
      <c r="F11" s="9" t="s">
        <v>79</v>
      </c>
      <c r="H11" s="2">
        <v>2.08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424.55</v>
      </c>
    </row>
    <row r="13" spans="1:7">
      <c r="A13" s="1">
        <v>2142</v>
      </c>
      <c r="B13" s="2" t="s">
        <v>132</v>
      </c>
      <c r="C13" s="2">
        <v>1.97</v>
      </c>
      <c r="D13" s="2">
        <v>1.36</v>
      </c>
      <c r="E13" s="1" t="s">
        <v>133</v>
      </c>
      <c r="F13" s="4" t="s">
        <v>134</v>
      </c>
      <c r="G13" s="2">
        <v>490</v>
      </c>
    </row>
    <row r="14" spans="1:8">
      <c r="A14" s="1">
        <v>6169</v>
      </c>
      <c r="B14" s="1" t="s">
        <v>100</v>
      </c>
      <c r="C14" s="2">
        <v>0.72</v>
      </c>
      <c r="D14" s="2">
        <v>0.43</v>
      </c>
      <c r="E14" s="1" t="s">
        <v>72</v>
      </c>
      <c r="F14" s="10" t="s">
        <v>73</v>
      </c>
      <c r="G14" s="2"/>
      <c r="H14" s="2">
        <v>172.4</v>
      </c>
    </row>
    <row r="15" spans="1:8">
      <c r="A15" s="1">
        <v>3900</v>
      </c>
      <c r="B15" s="10" t="s">
        <v>23</v>
      </c>
      <c r="C15" s="2"/>
      <c r="D15" s="2">
        <v>6.1</v>
      </c>
      <c r="E15" s="1" t="s">
        <v>25</v>
      </c>
      <c r="F15" s="1" t="s">
        <v>26</v>
      </c>
      <c r="G15" s="2">
        <v>20.63</v>
      </c>
      <c r="H15" s="2">
        <v>12.88</v>
      </c>
    </row>
    <row r="16" spans="1:7">
      <c r="A16" s="1">
        <v>3933</v>
      </c>
      <c r="B16" s="8" t="s">
        <v>29</v>
      </c>
      <c r="C16" s="2">
        <v>8.64</v>
      </c>
      <c r="D16" s="2">
        <v>6.54</v>
      </c>
      <c r="E16" s="1" t="s">
        <v>119</v>
      </c>
      <c r="F16" s="4" t="s">
        <v>120</v>
      </c>
      <c r="G16" s="2">
        <v>387</v>
      </c>
    </row>
    <row r="17" spans="1:7">
      <c r="A17" s="1">
        <v>2400</v>
      </c>
      <c r="B17" s="8" t="s">
        <v>7</v>
      </c>
      <c r="C17" s="2">
        <v>14.89</v>
      </c>
      <c r="D17" s="2">
        <v>8.3</v>
      </c>
      <c r="E17" s="1" t="s">
        <v>93</v>
      </c>
      <c r="F17" s="4" t="s">
        <v>94</v>
      </c>
      <c r="G17" s="2">
        <v>188.5</v>
      </c>
    </row>
    <row r="18" spans="1:7">
      <c r="A18" s="1">
        <v>2423</v>
      </c>
      <c r="B18" s="10" t="s">
        <v>15</v>
      </c>
      <c r="D18" s="2">
        <v>34.5</v>
      </c>
      <c r="E18" s="1" t="s">
        <v>85</v>
      </c>
      <c r="F18" s="4" t="s">
        <v>86</v>
      </c>
      <c r="G18" s="2">
        <v>102</v>
      </c>
    </row>
    <row r="19" spans="1:8">
      <c r="A19" s="1">
        <v>3818</v>
      </c>
      <c r="B19" s="4" t="s">
        <v>13</v>
      </c>
      <c r="C19" s="2">
        <v>0.32</v>
      </c>
      <c r="E19" s="1" t="s">
        <v>34</v>
      </c>
      <c r="F19" s="1" t="s">
        <v>35</v>
      </c>
      <c r="G19" s="2">
        <v>18.4</v>
      </c>
      <c r="H19" s="2">
        <v>14.35</v>
      </c>
    </row>
    <row r="20" spans="1:8">
      <c r="A20" s="1">
        <v>700</v>
      </c>
      <c r="B20" s="1" t="s">
        <v>21</v>
      </c>
      <c r="C20" s="2">
        <v>331</v>
      </c>
      <c r="D20" s="2">
        <v>264.57</v>
      </c>
      <c r="E20" s="1" t="s">
        <v>135</v>
      </c>
      <c r="F20" s="2" t="s">
        <v>136</v>
      </c>
      <c r="G20" s="2">
        <v>4.11</v>
      </c>
      <c r="H20" s="2">
        <v>2.88</v>
      </c>
    </row>
    <row r="21" spans="1:7">
      <c r="A21" s="1">
        <v>1810</v>
      </c>
      <c r="B21" s="2" t="s">
        <v>137</v>
      </c>
      <c r="C21" s="2">
        <v>16.89</v>
      </c>
      <c r="D21" s="2">
        <v>12.16</v>
      </c>
      <c r="E21" s="1" t="s">
        <v>138</v>
      </c>
      <c r="F21" s="4" t="s">
        <v>139</v>
      </c>
      <c r="G21" s="2">
        <v>419.59</v>
      </c>
    </row>
    <row r="22" spans="1:8">
      <c r="A22" s="1">
        <v>3668</v>
      </c>
      <c r="B22" s="4" t="s">
        <v>33</v>
      </c>
      <c r="C22" s="2">
        <v>29.76</v>
      </c>
      <c r="E22" s="1" t="s">
        <v>140</v>
      </c>
      <c r="F22" s="2" t="s">
        <v>141</v>
      </c>
      <c r="G22" s="2">
        <v>122.7</v>
      </c>
      <c r="H22" s="2">
        <v>97.38</v>
      </c>
    </row>
    <row r="23" spans="1:8">
      <c r="A23" s="1">
        <v>856</v>
      </c>
      <c r="B23" s="2" t="s">
        <v>142</v>
      </c>
      <c r="C23" s="2">
        <v>4.54</v>
      </c>
      <c r="D23" s="2">
        <v>3.66</v>
      </c>
      <c r="E23" s="1" t="s">
        <v>87</v>
      </c>
      <c r="F23" s="1" t="s">
        <v>88</v>
      </c>
      <c r="G23" s="2">
        <v>66.35</v>
      </c>
      <c r="H23" s="2">
        <v>52.8</v>
      </c>
    </row>
    <row r="24" spans="1:8">
      <c r="A24" s="1">
        <v>1357</v>
      </c>
      <c r="B24" s="1" t="s">
        <v>46</v>
      </c>
      <c r="C24" s="2">
        <v>4.09</v>
      </c>
      <c r="D24" s="2">
        <v>2.62</v>
      </c>
      <c r="E24" s="1" t="s">
        <v>31</v>
      </c>
      <c r="F24" s="10" t="s">
        <v>32</v>
      </c>
      <c r="G24" s="2"/>
      <c r="H24" s="2">
        <v>185.5</v>
      </c>
    </row>
    <row r="25" spans="1:8">
      <c r="A25" s="1">
        <v>20</v>
      </c>
      <c r="B25" s="5" t="s">
        <v>98</v>
      </c>
      <c r="D25" s="2">
        <v>0.9</v>
      </c>
      <c r="E25" s="1" t="s">
        <v>58</v>
      </c>
      <c r="F25" s="1" t="s">
        <v>59</v>
      </c>
      <c r="G25" s="2">
        <v>148.56</v>
      </c>
      <c r="H25" s="2">
        <v>124.6</v>
      </c>
    </row>
    <row r="26" spans="1:8">
      <c r="A26" s="1">
        <v>3320</v>
      </c>
      <c r="B26" s="1" t="s">
        <v>61</v>
      </c>
      <c r="C26" s="2">
        <v>5.47</v>
      </c>
      <c r="D26" s="2">
        <v>4.5</v>
      </c>
      <c r="E26" s="1" t="s">
        <v>40</v>
      </c>
      <c r="F26" s="1" t="s">
        <v>41</v>
      </c>
      <c r="G26" s="2">
        <v>99.74</v>
      </c>
      <c r="H26" s="2">
        <v>85.12</v>
      </c>
    </row>
    <row r="27" spans="1:7">
      <c r="A27" s="1">
        <v>2121</v>
      </c>
      <c r="B27" s="1" t="s">
        <v>69</v>
      </c>
      <c r="C27" s="2">
        <v>11.77</v>
      </c>
      <c r="D27" s="2">
        <v>6.55</v>
      </c>
      <c r="E27" s="1" t="s">
        <v>115</v>
      </c>
      <c r="F27" s="4" t="s">
        <v>116</v>
      </c>
      <c r="G27" s="2">
        <v>156.35</v>
      </c>
    </row>
    <row r="28" spans="1:7">
      <c r="A28" s="1">
        <v>839</v>
      </c>
      <c r="B28" s="1" t="s">
        <v>104</v>
      </c>
      <c r="C28" s="2">
        <v>6.29</v>
      </c>
      <c r="D28" s="2">
        <v>3.9</v>
      </c>
      <c r="E28" s="1" t="s">
        <v>44</v>
      </c>
      <c r="F28" s="4" t="s">
        <v>45</v>
      </c>
      <c r="G28" s="2">
        <v>402.6</v>
      </c>
    </row>
    <row r="29" spans="1:8">
      <c r="A29" s="1">
        <v>3690</v>
      </c>
      <c r="B29" s="1" t="s">
        <v>143</v>
      </c>
      <c r="C29" s="2">
        <v>112.33</v>
      </c>
      <c r="D29" s="2">
        <v>67.83</v>
      </c>
      <c r="E29" s="1" t="s">
        <v>37</v>
      </c>
      <c r="F29" s="10" t="s">
        <v>38</v>
      </c>
      <c r="G29" s="2"/>
      <c r="H29" s="2">
        <v>22.1</v>
      </c>
    </row>
    <row r="30" spans="1:8">
      <c r="A30" s="1">
        <v>1548</v>
      </c>
      <c r="B30" s="10" t="s">
        <v>39</v>
      </c>
      <c r="C30" s="2"/>
      <c r="D30" s="2">
        <v>15.18</v>
      </c>
      <c r="E30" s="1" t="s">
        <v>111</v>
      </c>
      <c r="F30" s="9" t="s">
        <v>112</v>
      </c>
      <c r="H30" s="2">
        <v>3.65</v>
      </c>
    </row>
    <row r="31" spans="1:8">
      <c r="A31" s="1">
        <v>1497</v>
      </c>
      <c r="B31" s="1" t="s">
        <v>105</v>
      </c>
      <c r="C31" s="2">
        <v>10.88</v>
      </c>
      <c r="D31" s="2">
        <v>7.1</v>
      </c>
      <c r="E31" s="1" t="s">
        <v>113</v>
      </c>
      <c r="F31" s="5" t="s">
        <v>114</v>
      </c>
      <c r="H31" s="2">
        <v>22.1</v>
      </c>
    </row>
    <row r="32" spans="1:7">
      <c r="A32" s="1">
        <v>836</v>
      </c>
      <c r="B32" s="4" t="s">
        <v>43</v>
      </c>
      <c r="C32" s="2">
        <v>16.4</v>
      </c>
      <c r="E32" s="1" t="s">
        <v>63</v>
      </c>
      <c r="F32" s="4" t="s">
        <v>64</v>
      </c>
      <c r="G32" s="2">
        <v>86.93</v>
      </c>
    </row>
    <row r="33" spans="1:7">
      <c r="A33" s="1">
        <v>3323</v>
      </c>
      <c r="B33" s="1" t="s">
        <v>17</v>
      </c>
      <c r="C33" s="2">
        <v>3.87</v>
      </c>
      <c r="D33" s="2">
        <v>2.8</v>
      </c>
      <c r="E33" s="1" t="s">
        <v>144</v>
      </c>
      <c r="F33" s="4" t="s">
        <v>145</v>
      </c>
      <c r="G33" s="2">
        <v>547.2</v>
      </c>
    </row>
    <row r="34" spans="1:8">
      <c r="A34" s="1">
        <v>819</v>
      </c>
      <c r="B34" s="1" t="s">
        <v>146</v>
      </c>
      <c r="C34" s="2">
        <v>7.16</v>
      </c>
      <c r="D34" s="2">
        <v>5.87</v>
      </c>
      <c r="E34" s="1" t="s">
        <v>147</v>
      </c>
      <c r="F34" s="1" t="s">
        <v>148</v>
      </c>
      <c r="G34" s="2">
        <v>31.14</v>
      </c>
      <c r="H34" s="2">
        <v>26.4</v>
      </c>
    </row>
    <row r="35" spans="1:7">
      <c r="A35" s="1">
        <v>780</v>
      </c>
      <c r="B35" s="4" t="s">
        <v>108</v>
      </c>
      <c r="C35" s="2">
        <v>17.38</v>
      </c>
      <c r="E35" s="1" t="s">
        <v>91</v>
      </c>
      <c r="F35" s="4" t="s">
        <v>92</v>
      </c>
      <c r="G35" s="2">
        <v>152.4</v>
      </c>
    </row>
    <row r="36" spans="1:8">
      <c r="A36" s="1">
        <v>6186</v>
      </c>
      <c r="B36" s="1" t="s">
        <v>30</v>
      </c>
      <c r="C36" s="2">
        <v>5.05</v>
      </c>
      <c r="D36" s="2">
        <v>3.7</v>
      </c>
      <c r="E36" s="1" t="str">
        <f>"BABA"</f>
        <v>BABA</v>
      </c>
      <c r="F36" s="1" t="s">
        <v>60</v>
      </c>
      <c r="G36" s="2">
        <v>84.16</v>
      </c>
      <c r="H36" s="2">
        <v>67.65</v>
      </c>
    </row>
    <row r="37" spans="1:8">
      <c r="A37" s="1">
        <v>1579</v>
      </c>
      <c r="B37" s="1" t="s">
        <v>36</v>
      </c>
      <c r="C37" s="2">
        <v>15.14</v>
      </c>
      <c r="D37" s="2">
        <v>10.04</v>
      </c>
      <c r="E37" s="1" t="str">
        <f>"YALA"</f>
        <v>YALA</v>
      </c>
      <c r="F37" s="1" t="s">
        <v>18</v>
      </c>
      <c r="G37" s="2">
        <v>6.44</v>
      </c>
      <c r="H37" s="2">
        <v>4.94</v>
      </c>
    </row>
    <row r="38" spans="1:7">
      <c r="A38" s="1">
        <v>688</v>
      </c>
      <c r="B38" s="10" t="s">
        <v>42</v>
      </c>
      <c r="D38" s="2">
        <v>11.44</v>
      </c>
      <c r="E38" s="1" t="str">
        <f>"SE"</f>
        <v>SE</v>
      </c>
      <c r="F38" s="6" t="s">
        <v>107</v>
      </c>
      <c r="G38" s="2">
        <v>47.12</v>
      </c>
    </row>
    <row r="39" spans="1:7">
      <c r="A39" s="1">
        <v>9988</v>
      </c>
      <c r="B39" s="1" t="s">
        <v>118</v>
      </c>
      <c r="C39" s="2">
        <v>82</v>
      </c>
      <c r="D39" s="2">
        <v>65.56</v>
      </c>
      <c r="E39" s="1" t="str">
        <f>"PLTR"</f>
        <v>PLTR</v>
      </c>
      <c r="F39" s="4" t="s">
        <v>84</v>
      </c>
      <c r="G39" s="2">
        <v>23</v>
      </c>
    </row>
    <row r="40" spans="1:8">
      <c r="A40" s="1">
        <v>3738</v>
      </c>
      <c r="B40" s="1" t="s">
        <v>54</v>
      </c>
      <c r="C40" s="2">
        <v>2.68</v>
      </c>
      <c r="D40" s="2">
        <v>1.64</v>
      </c>
      <c r="E40" s="1" t="s">
        <v>149</v>
      </c>
      <c r="F40" s="2" t="s">
        <v>150</v>
      </c>
      <c r="G40" s="2">
        <v>105.18</v>
      </c>
      <c r="H40" s="2">
        <v>90</v>
      </c>
    </row>
    <row r="41" spans="1:4">
      <c r="A41" s="1">
        <v>371</v>
      </c>
      <c r="B41" s="1" t="s">
        <v>71</v>
      </c>
      <c r="C41" s="2">
        <v>1.98</v>
      </c>
      <c r="D41" s="2">
        <v>1.48</v>
      </c>
    </row>
    <row r="42" spans="1:4">
      <c r="A42" s="1">
        <v>268</v>
      </c>
      <c r="B42" s="5" t="s">
        <v>70</v>
      </c>
      <c r="D42" s="2">
        <v>8.39</v>
      </c>
    </row>
    <row r="43" spans="1:4">
      <c r="A43" s="1">
        <v>9633</v>
      </c>
      <c r="B43" s="1" t="s">
        <v>8</v>
      </c>
      <c r="C43" s="2">
        <v>46.4</v>
      </c>
      <c r="D43" s="2">
        <v>39.62</v>
      </c>
    </row>
    <row r="44" spans="1:4">
      <c r="A44" s="1">
        <v>6862</v>
      </c>
      <c r="B44" s="1" t="s">
        <v>109</v>
      </c>
      <c r="C44" s="2">
        <v>18.76</v>
      </c>
      <c r="D44" s="2">
        <v>12.6</v>
      </c>
    </row>
    <row r="45" spans="1:4">
      <c r="A45" s="1">
        <v>2618</v>
      </c>
      <c r="B45" s="10" t="s">
        <v>52</v>
      </c>
      <c r="C45" s="2"/>
      <c r="D45" s="2">
        <v>7.6</v>
      </c>
    </row>
    <row r="46" spans="1:4">
      <c r="A46" s="1">
        <v>853</v>
      </c>
      <c r="B46" s="1" t="s">
        <v>110</v>
      </c>
      <c r="C46" s="2">
        <v>13.88</v>
      </c>
      <c r="D46" s="2">
        <v>6.38</v>
      </c>
    </row>
    <row r="47" spans="1:4">
      <c r="A47" s="1">
        <v>2382</v>
      </c>
      <c r="B47" s="10" t="s">
        <v>68</v>
      </c>
      <c r="C47" s="2"/>
      <c r="D47" s="2">
        <v>49.9</v>
      </c>
    </row>
    <row r="48" spans="1:4">
      <c r="A48" s="1">
        <v>6826</v>
      </c>
      <c r="B48" s="1" t="s">
        <v>47</v>
      </c>
      <c r="C48" s="2">
        <v>45.28</v>
      </c>
      <c r="D48" s="2">
        <v>33.94</v>
      </c>
    </row>
    <row r="49" spans="1:4">
      <c r="A49" s="1">
        <v>1448</v>
      </c>
      <c r="B49" s="1" t="s">
        <v>49</v>
      </c>
      <c r="C49" s="2">
        <v>5.57</v>
      </c>
      <c r="D49" s="2">
        <v>4.77</v>
      </c>
    </row>
    <row r="50" spans="1:4">
      <c r="A50" s="1">
        <v>1610</v>
      </c>
      <c r="B50" s="5" t="s">
        <v>62</v>
      </c>
      <c r="D50" s="2">
        <v>1.56</v>
      </c>
    </row>
    <row r="51" spans="1:4">
      <c r="A51" s="1">
        <v>5</v>
      </c>
      <c r="B51" s="1" t="s">
        <v>11</v>
      </c>
      <c r="C51" s="2">
        <v>63.6</v>
      </c>
      <c r="D51" s="2">
        <v>56.16</v>
      </c>
    </row>
    <row r="52" spans="1:4">
      <c r="A52" s="1">
        <v>1812</v>
      </c>
      <c r="B52" s="1" t="s">
        <v>101</v>
      </c>
      <c r="C52" s="2">
        <v>2.3</v>
      </c>
      <c r="D52" s="2">
        <v>1.77</v>
      </c>
    </row>
    <row r="53" spans="1:12">
      <c r="A53" s="1">
        <v>6060</v>
      </c>
      <c r="B53" s="5" t="s">
        <v>151</v>
      </c>
      <c r="D53" s="2">
        <v>14.05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0.87</v>
      </c>
      <c r="D54" s="2">
        <v>0.47</v>
      </c>
      <c r="I54"/>
      <c r="J54"/>
      <c r="K54"/>
      <c r="L54"/>
    </row>
    <row r="55" spans="1:4">
      <c r="A55" s="1">
        <v>257</v>
      </c>
      <c r="B55" s="8" t="s">
        <v>56</v>
      </c>
      <c r="C55" s="2">
        <v>2.85</v>
      </c>
      <c r="D55" s="2">
        <v>2.33</v>
      </c>
    </row>
    <row r="56" spans="1:4">
      <c r="A56" s="1">
        <v>512</v>
      </c>
      <c r="B56" s="10" t="s">
        <v>50</v>
      </c>
      <c r="C56" s="2"/>
      <c r="D56" s="2">
        <v>3.47</v>
      </c>
    </row>
    <row r="57" spans="1:3">
      <c r="A57" s="1">
        <v>1157</v>
      </c>
      <c r="B57" s="4" t="s">
        <v>117</v>
      </c>
      <c r="C57" s="2">
        <v>4.63</v>
      </c>
    </row>
    <row r="58" spans="1:4">
      <c r="A58" s="1">
        <v>1833</v>
      </c>
      <c r="B58" s="5" t="s">
        <v>16</v>
      </c>
      <c r="D58" s="2">
        <v>13.34</v>
      </c>
    </row>
    <row r="59" spans="1:4">
      <c r="A59" s="1">
        <v>101</v>
      </c>
      <c r="B59" s="9" t="s">
        <v>14</v>
      </c>
      <c r="D59" s="2">
        <v>8.99</v>
      </c>
    </row>
    <row r="60" spans="1:4">
      <c r="A60" s="1">
        <v>845</v>
      </c>
      <c r="B60" s="5" t="s">
        <v>152</v>
      </c>
      <c r="D60" s="2">
        <v>0.01</v>
      </c>
    </row>
    <row r="61" spans="1:4">
      <c r="A61" s="1">
        <v>981</v>
      </c>
      <c r="B61" s="1" t="s">
        <v>103</v>
      </c>
      <c r="C61" s="2">
        <v>24.11</v>
      </c>
      <c r="D61" s="2">
        <v>15.9</v>
      </c>
    </row>
    <row r="62" spans="1:4">
      <c r="A62" s="1">
        <v>9886</v>
      </c>
      <c r="B62" s="5" t="s">
        <v>55</v>
      </c>
      <c r="D62" s="2">
        <v>1.63</v>
      </c>
    </row>
    <row r="63" spans="1:4">
      <c r="A63" s="1">
        <v>2313</v>
      </c>
      <c r="B63" s="9" t="s">
        <v>24</v>
      </c>
      <c r="D63" s="2">
        <v>67.45</v>
      </c>
    </row>
    <row r="64" spans="1:4">
      <c r="A64" s="1">
        <v>6078</v>
      </c>
      <c r="B64" s="1" t="s">
        <v>106</v>
      </c>
      <c r="C64" s="2">
        <v>50.9</v>
      </c>
      <c r="D64" s="2">
        <v>27.5</v>
      </c>
    </row>
    <row r="65" spans="1:4">
      <c r="A65" s="1">
        <v>1951</v>
      </c>
      <c r="B65" s="5" t="s">
        <v>153</v>
      </c>
      <c r="D65" s="2">
        <v>2.52</v>
      </c>
    </row>
    <row r="66" spans="1:4">
      <c r="A66" s="1">
        <v>3319</v>
      </c>
      <c r="B66" s="1" t="s">
        <v>75</v>
      </c>
      <c r="C66" s="2">
        <v>4.47</v>
      </c>
      <c r="D66" s="2">
        <v>2.95</v>
      </c>
    </row>
    <row r="67" spans="1:4">
      <c r="A67" s="1">
        <v>1458</v>
      </c>
      <c r="B67" s="5" t="s">
        <v>154</v>
      </c>
      <c r="D67" s="2">
        <v>1.8</v>
      </c>
    </row>
    <row r="68" spans="1:4">
      <c r="A68" s="1">
        <v>1179</v>
      </c>
      <c r="B68" s="8" t="s">
        <v>22</v>
      </c>
      <c r="C68" s="2">
        <v>29.63</v>
      </c>
      <c r="D68" s="2">
        <v>23.94</v>
      </c>
    </row>
    <row r="69" spans="1:4">
      <c r="A69" s="1">
        <v>336</v>
      </c>
      <c r="B69" s="1" t="s">
        <v>102</v>
      </c>
      <c r="C69" s="2">
        <v>2.7</v>
      </c>
      <c r="D69" s="2">
        <v>2.2</v>
      </c>
    </row>
    <row r="70" spans="1:4">
      <c r="A70" s="1">
        <v>1952</v>
      </c>
      <c r="B70" s="1" t="s">
        <v>74</v>
      </c>
      <c r="C70" s="2">
        <v>29.26</v>
      </c>
      <c r="D70" s="2">
        <v>16.4</v>
      </c>
    </row>
    <row r="71" spans="1:4">
      <c r="A71" s="1">
        <v>941</v>
      </c>
      <c r="B71" s="1" t="s">
        <v>20</v>
      </c>
      <c r="C71" s="2">
        <v>67.47</v>
      </c>
      <c r="D71" s="2">
        <v>61</v>
      </c>
    </row>
    <row r="72" spans="1:3">
      <c r="A72" s="1">
        <v>2282</v>
      </c>
      <c r="B72" s="4" t="s">
        <v>57</v>
      </c>
      <c r="C72" s="2">
        <v>11.37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2024-03-05T15:05:48Z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23391AD2D7794D1F9B886474593415E2_13</vt:lpwstr>
  </property>
  <property fmtid="{D5CDD505-2E9C-101B-9397-08002B2CF9AE}" pid="3" name="KSOProductBuildVer">
    <vt:lpwstr>2052-12.1.0.15712</vt:lpwstr>
  </property>
</Properties>
</file>