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<sst xmlns="http://schemas.openxmlformats.org/spreadsheetml/2006/main" count="564" uniqueCount="154">
  <si>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</si>
  <si>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</si>
  <si>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</si>
  <si>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</si>
  <si>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</si>
  <si>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</si>
  <si>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</si>
  <si>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</si>
  <si>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</si>
  <si>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</si>
  <si>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</si>
  <si>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</si>
  <si>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</si>
  <si>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</si>
  <si>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</si>
  <si>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</si>
  <si>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</si>
  <si>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</si>
  <si>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</si>
  <si>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</si>
  <si>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</si>
  <si>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</si>
  <si>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</si>
  <si>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</si>
  <si>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</si>
  <si>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</si>
  <si>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</si>
  <si>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</si>
  <si>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</si>
  <si>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</si>
  <si>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</si>
  <si>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</si>
  <si>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</si>
  <si>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</si>
  <si>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</si>
  <si>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</si>
  <si>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</si>
  <si>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</si>
  <si>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</si>
  <si>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</si>
  <si>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</si>
  <si>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</si>
  <si>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</si>
  <si>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</si>
  <si>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</si>
  <si>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</si>
  <si>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</si>
  <si>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</si>
  <si>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</si>
  <si>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</si>
  <si>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</si>
  <si>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</si>
  <si>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</si>
  <si>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</si>
  <si>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</si>
  <si>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</si>
  <si>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</si>
  <si>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</si>
  <si>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</si>
  <si>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</si>
  <si>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</si>
  <si>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</si>
  <si>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</si>
  <si>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</si>
  <si>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</si>
  <si>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</si>
  <si>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</si>
  <si>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</si>
  <si>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</si>
  <si>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</si>
  <si>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</si>
  <si>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北控水务集团</t>
  </si>
  <si>
    <t>更正</t>
  </si>
  <si>
    <t>QCOM</t>
  </si>
  <si>
    <t>高通</t>
  </si>
  <si>
    <t>昊海生物科技</t>
  </si>
  <si>
    <t>COIN</t>
  </si>
  <si>
    <t>coinbase</t>
  </si>
  <si>
    <t>华润医药</t>
  </si>
  <si>
    <t>金蝶集团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</si>
  <si>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</si>
  <si>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</si>
  <si>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</si>
  <si>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</si>
  <si>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</si>
  <si>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</si>
  <si>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</si>
  <si>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</si>
  <si>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</si>
  <si>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</si>
  <si>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</si>
  <si>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</si>
  <si>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</si>
  <si>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</si>
  <si>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</si>
  <si>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快手-W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</si>
  <si>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</si>
  <si>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</si>
  <si>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</si>
  <si>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</si>
  <si>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</si>
  <si>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</si>
  <si>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金沙中国</t>
  </si>
  <si>
    <t>SNPS</t>
  </si>
  <si>
    <t>新思科技</t>
  </si>
  <si>
    <t>哔哩哔哩-W</t>
  </si>
  <si>
    <t>万国数据-SW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</si>
  <si>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</si>
  <si>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</si>
  <si>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</si>
  <si>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</si>
  <si>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</si>
  <si>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</si>
  <si>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</si>
  <si>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</si>
  <si>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</si>
  <si>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</si>
  <si>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巴厘克黄金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</si>
  <si>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</si>
  <si>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</si>
  <si>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</si>
  <si>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</si>
  <si>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</si>
  <si>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</si>
  <si>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</si>
  <si>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</si>
  <si>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</si>
  <si>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</si>
  <si>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</si>
  <si>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</si>
  <si>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</si>
  <si>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</si>
  <si>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中国建材</t>
  </si>
  <si>
    <t>NFLX</t>
  </si>
  <si>
    <t>奈飞</t>
  </si>
  <si>
    <t>天能动力</t>
  </si>
  <si>
    <t>HPQ</t>
  </si>
  <si>
    <t>惠普</t>
  </si>
  <si>
    <t>同程旅行</t>
  </si>
  <si>
    <t>中国飞鹤</t>
  </si>
  <si>
    <t>颐海国际</t>
  </si>
  <si>
    <t>中国海外发展</t>
  </si>
  <si>
    <t>SE</t>
  </si>
  <si>
    <t>SBUX</t>
  </si>
  <si>
    <t>星巴克</t>
  </si>
  <si>
    <t>海底捞</t>
  </si>
  <si>
    <t>微创医疗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</si>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</sst>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workbookViewId="0">
      <selection activeCell="B36" sqref="B36"/>
    </sheetView>
  </sheetViews>
  <sheetFormatPr defaultColWidth="9" defaultRowHeight="13.5"/>
  <cols>
    <col min="1" max="1" width="9" style="9"/>
    <col min="2" max="2" width="9.375" style="9"/>
    <col min="3" max="3" width="11.5" style="9" customWidth="1"/>
    <col min="4" max="7" width="9" style="9"/>
    <col min="8" max="8" width="9.375" style="9"/>
    <col min="9" max="9" width="13.75" style="9" customWidth="1"/>
    <col min="10" max="13" width="9" style="9"/>
    <col min="14" max="14" width="9.375" style="9"/>
    <col min="15" max="15" width="18.375" style="9" customWidth="1"/>
    <col min="16" max="19" width="9" style="9"/>
    <col min="20" max="20" width="9.375" style="9"/>
    <col min="21" max="21" width="20.625" style="9" customWidth="1"/>
    <col min="22" max="16384" width="9" style="9"/>
  </cols>
  <sheetData>
    <row r="3" spans="2:20">
      <c r="B3" s="9">
        <v>20240205</v>
      </c>
      <c r="H3" s="9">
        <v>20240125</v>
      </c>
      <c r="N3" s="9">
        <v>20240117</v>
      </c>
      <c r="T3" s="9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9" t="s">
        <v>4</v>
      </c>
      <c r="B5" s="1">
        <v>2400</v>
      </c>
      <c r="C5" s="1" t="s">
        <v>5</v>
      </c>
      <c r="D5" s="2">
        <v>15.37</v>
      </c>
      <c r="E5" s="2">
        <v>9.73</v>
      </c>
      <c r="G5" s="9" t="s">
        <v>4</v>
      </c>
      <c r="H5" s="1">
        <v>9633</v>
      </c>
      <c r="I5" s="1" t="s">
        <v>6</v>
      </c>
      <c r="J5" s="2">
        <v>46.65</v>
      </c>
      <c r="K5" s="2">
        <v>41.5</v>
      </c>
      <c r="M5" s="9" t="s">
        <v>7</v>
      </c>
      <c r="N5" s="1">
        <v>1299</v>
      </c>
      <c r="O5" s="5" t="s">
        <v>8</v>
      </c>
      <c r="P5" s="2"/>
      <c r="Q5" s="2">
        <v>61.27</v>
      </c>
      <c r="T5" s="14">
        <v>5</v>
      </c>
      <c r="U5" s="6" t="s">
        <v>9</v>
      </c>
      <c r="V5" s="2">
        <v>63</v>
      </c>
      <c r="W5" s="2"/>
    </row>
    <row r="6" ht="17.25" spans="1:23">
      <c r="A6" s="9" t="s">
        <v>7</v>
      </c>
      <c r="B6" s="1">
        <v>3818</v>
      </c>
      <c r="C6" s="1" t="s">
        <v>10</v>
      </c>
      <c r="D6" s="2">
        <v>0.29</v>
      </c>
      <c r="E6" s="2">
        <v>0.23</v>
      </c>
      <c r="G6" s="9" t="s">
        <v>4</v>
      </c>
      <c r="H6" s="1">
        <v>101</v>
      </c>
      <c r="I6" s="1" t="s">
        <v>11</v>
      </c>
      <c r="J6" s="2">
        <v>11.6</v>
      </c>
      <c r="K6" s="2">
        <v>9.67</v>
      </c>
      <c r="M6" s="9" t="s">
        <v>7</v>
      </c>
      <c r="N6" s="1">
        <v>2423</v>
      </c>
      <c r="O6" s="5" t="s">
        <v>12</v>
      </c>
      <c r="P6" s="2"/>
      <c r="Q6" s="2">
        <v>36.8</v>
      </c>
      <c r="T6" s="14">
        <v>1833</v>
      </c>
      <c r="U6" s="5" t="s">
        <v>13</v>
      </c>
      <c r="V6" s="2"/>
      <c r="W6" s="2">
        <v>16.52</v>
      </c>
    </row>
    <row r="7" ht="17.25" spans="1:23">
      <c r="A7" s="9" t="s">
        <v>7</v>
      </c>
      <c r="B7" s="1" t="str">
        <f>"YALA"</f>
        <v>YALA</v>
      </c>
      <c r="C7" s="7" t="s">
        <v>14</v>
      </c>
      <c r="D7" s="2"/>
      <c r="E7" s="2">
        <v>4.99</v>
      </c>
      <c r="G7" s="9" t="s">
        <v>15</v>
      </c>
      <c r="H7" s="1">
        <v>941</v>
      </c>
      <c r="I7" s="4" t="s">
        <v>16</v>
      </c>
      <c r="J7" s="2">
        <v>67.62</v>
      </c>
      <c r="K7" s="2"/>
      <c r="M7" s="9" t="s">
        <v>7</v>
      </c>
      <c r="N7" s="1">
        <v>700</v>
      </c>
      <c r="O7" s="7" t="s">
        <v>17</v>
      </c>
      <c r="P7" s="2"/>
      <c r="Q7" s="2">
        <v>277</v>
      </c>
      <c r="T7" s="15">
        <v>1179</v>
      </c>
      <c r="U7" s="5" t="s">
        <v>18</v>
      </c>
      <c r="V7" s="2"/>
      <c r="W7" s="2">
        <v>25.3</v>
      </c>
    </row>
    <row r="8" ht="17.25" spans="1:23">
      <c r="A8" s="9" t="s">
        <v>7</v>
      </c>
      <c r="B8" s="1">
        <v>2313</v>
      </c>
      <c r="C8" s="7" t="s">
        <v>19</v>
      </c>
      <c r="D8" s="2"/>
      <c r="E8" s="2">
        <v>68.6</v>
      </c>
      <c r="G8" s="9" t="s">
        <v>7</v>
      </c>
      <c r="H8" s="1" t="s">
        <v>20</v>
      </c>
      <c r="I8" s="7" t="s">
        <v>21</v>
      </c>
      <c r="J8" s="2"/>
      <c r="K8" s="2">
        <v>13.36</v>
      </c>
      <c r="M8" s="9" t="s">
        <v>7</v>
      </c>
      <c r="N8" s="1">
        <v>3818</v>
      </c>
      <c r="O8" s="1" t="s">
        <v>10</v>
      </c>
      <c r="P8" s="2">
        <v>0.28</v>
      </c>
      <c r="Q8" s="2">
        <v>0.24</v>
      </c>
      <c r="T8" s="15" t="s">
        <v>22</v>
      </c>
      <c r="U8" s="4" t="s">
        <v>23</v>
      </c>
      <c r="V8" s="2">
        <v>41.8</v>
      </c>
      <c r="W8" s="2"/>
    </row>
    <row r="9" ht="17.25" spans="7:23">
      <c r="G9" s="9" t="s">
        <v>7</v>
      </c>
      <c r="H9" s="1" t="s">
        <v>24</v>
      </c>
      <c r="I9" s="7" t="s">
        <v>25</v>
      </c>
      <c r="J9" s="2"/>
      <c r="K9" s="2">
        <v>194.4</v>
      </c>
      <c r="M9" s="9" t="s">
        <v>7</v>
      </c>
      <c r="N9" s="1">
        <v>3668</v>
      </c>
      <c r="O9" s="1" t="s">
        <v>26</v>
      </c>
      <c r="P9" s="2">
        <v>26.65</v>
      </c>
      <c r="Q9" s="2">
        <v>22.88</v>
      </c>
      <c r="T9" s="15" t="s">
        <v>27</v>
      </c>
      <c r="U9" s="1" t="s">
        <v>28</v>
      </c>
      <c r="V9" s="2">
        <v>17.61</v>
      </c>
      <c r="W9" s="2">
        <v>13.94</v>
      </c>
    </row>
    <row r="10" ht="17.25" spans="2:23">
      <c r="B10" s="9">
        <v>20240206</v>
      </c>
      <c r="G10" s="9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9" t="s">
        <v>7</v>
      </c>
      <c r="N10" s="1">
        <v>1548</v>
      </c>
      <c r="O10" s="7" t="s">
        <v>31</v>
      </c>
      <c r="P10" s="2"/>
      <c r="Q10" s="2">
        <v>17.9</v>
      </c>
      <c r="T10" s="15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9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5" t="s">
        <v>35</v>
      </c>
      <c r="U11" s="4" t="s">
        <v>36</v>
      </c>
      <c r="V11" s="2">
        <v>373</v>
      </c>
      <c r="W11" s="2"/>
    </row>
    <row r="12" ht="17.25" spans="1:17">
      <c r="A12" s="9" t="s">
        <v>4</v>
      </c>
      <c r="B12" s="1">
        <v>388</v>
      </c>
      <c r="C12" s="1" t="s">
        <v>37</v>
      </c>
      <c r="D12" s="2">
        <v>300</v>
      </c>
      <c r="E12" s="2">
        <v>241</v>
      </c>
      <c r="H12" s="9">
        <v>20240126</v>
      </c>
      <c r="M12" s="9" t="s">
        <v>7</v>
      </c>
      <c r="N12" s="1">
        <v>1448</v>
      </c>
      <c r="O12" s="12" t="s">
        <v>38</v>
      </c>
      <c r="P12" s="2"/>
      <c r="Q12" s="2">
        <v>5.1</v>
      </c>
    </row>
    <row r="13" ht="17.25" spans="1:17">
      <c r="A13" s="9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9" t="s">
        <v>7</v>
      </c>
      <c r="N13" s="1">
        <v>813</v>
      </c>
      <c r="O13" s="12" t="s">
        <v>39</v>
      </c>
      <c r="P13" s="2"/>
      <c r="Q13" s="2">
        <v>0.537</v>
      </c>
    </row>
    <row r="14" ht="17.25" spans="1:20">
      <c r="A14" s="9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9" t="s">
        <v>7</v>
      </c>
      <c r="H14" s="1">
        <v>1357</v>
      </c>
      <c r="I14" s="7" t="s">
        <v>41</v>
      </c>
      <c r="J14" s="2"/>
      <c r="K14" s="2">
        <v>2.77</v>
      </c>
      <c r="M14" s="9" t="s">
        <v>7</v>
      </c>
      <c r="N14" s="1">
        <v>101</v>
      </c>
      <c r="O14" s="12" t="s">
        <v>11</v>
      </c>
      <c r="P14" s="2"/>
      <c r="Q14" s="2">
        <v>9.7</v>
      </c>
      <c r="T14" s="9">
        <v>20240110</v>
      </c>
    </row>
    <row r="15" ht="17.25" spans="1:23">
      <c r="A15" s="9" t="s">
        <v>15</v>
      </c>
      <c r="B15" s="1">
        <v>3818</v>
      </c>
      <c r="C15" s="4" t="s">
        <v>10</v>
      </c>
      <c r="D15" s="2">
        <v>0.29</v>
      </c>
      <c r="E15" s="2"/>
      <c r="G15" s="9" t="s">
        <v>7</v>
      </c>
      <c r="H15" s="1">
        <v>3738</v>
      </c>
      <c r="I15" s="7" t="s">
        <v>42</v>
      </c>
      <c r="J15" s="2"/>
      <c r="K15" s="2">
        <v>1.823</v>
      </c>
      <c r="M15" s="9" t="s">
        <v>7</v>
      </c>
      <c r="N15" s="1">
        <v>9886</v>
      </c>
      <c r="O15" s="12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9" t="s">
        <v>15</v>
      </c>
      <c r="B16" s="1">
        <v>257</v>
      </c>
      <c r="C16" s="4" t="s">
        <v>44</v>
      </c>
      <c r="D16" s="2">
        <v>2.78</v>
      </c>
      <c r="E16" s="2"/>
      <c r="G16" s="9" t="s">
        <v>4</v>
      </c>
      <c r="H16" s="1">
        <v>9886</v>
      </c>
      <c r="I16" s="1" t="s">
        <v>43</v>
      </c>
      <c r="J16" s="2"/>
      <c r="K16" s="2">
        <v>1.751</v>
      </c>
      <c r="M16" s="9" t="s">
        <v>7</v>
      </c>
      <c r="N16" s="1">
        <v>1179</v>
      </c>
      <c r="O16" s="12" t="s">
        <v>18</v>
      </c>
      <c r="P16" s="2"/>
      <c r="Q16" s="2">
        <v>25.1</v>
      </c>
      <c r="T16" s="14">
        <v>5</v>
      </c>
      <c r="U16" s="1" t="s">
        <v>9</v>
      </c>
      <c r="V16" s="2">
        <v>63</v>
      </c>
      <c r="W16" s="2">
        <v>54.85</v>
      </c>
    </row>
    <row r="17" ht="17.25" spans="1:23">
      <c r="A17" s="9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9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9" t="s">
        <v>7</v>
      </c>
      <c r="N17" s="1" t="s">
        <v>20</v>
      </c>
      <c r="O17" s="12" t="s">
        <v>21</v>
      </c>
      <c r="P17" s="2"/>
      <c r="Q17" s="2">
        <v>13.76</v>
      </c>
      <c r="T17" s="1">
        <v>9886</v>
      </c>
      <c r="U17" s="12" t="s">
        <v>43</v>
      </c>
      <c r="V17" s="2">
        <v>2.695</v>
      </c>
      <c r="W17" s="2">
        <v>1.769</v>
      </c>
    </row>
    <row r="18" ht="17.25" spans="1:23">
      <c r="A18" s="9" t="s">
        <v>15</v>
      </c>
      <c r="B18" s="1">
        <v>2282</v>
      </c>
      <c r="C18" s="4" t="s">
        <v>45</v>
      </c>
      <c r="D18" s="2">
        <v>10.7</v>
      </c>
      <c r="E18" s="2"/>
      <c r="M18" s="9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7" t="s">
        <v>48</v>
      </c>
      <c r="V18" s="2"/>
      <c r="W18" s="2">
        <v>73.3</v>
      </c>
    </row>
    <row r="19" ht="17.25" spans="1:8">
      <c r="A19" s="9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9">
        <v>20240129</v>
      </c>
    </row>
    <row r="20" ht="17.25" spans="1:11">
      <c r="A20" s="9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9" t="s">
        <v>7</v>
      </c>
      <c r="H21" s="1">
        <v>772</v>
      </c>
      <c r="I21" s="7" t="s">
        <v>51</v>
      </c>
      <c r="J21" s="2"/>
      <c r="K21" s="2">
        <v>25.23</v>
      </c>
      <c r="N21" s="9">
        <v>20240118</v>
      </c>
      <c r="T21" s="9">
        <v>20240111</v>
      </c>
    </row>
    <row r="22" ht="17.25" spans="2:23">
      <c r="B22" s="9">
        <v>20240207</v>
      </c>
      <c r="G22" s="9" t="s">
        <v>7</v>
      </c>
      <c r="H22" s="1">
        <v>2121</v>
      </c>
      <c r="I22" s="7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9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9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9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9" t="s">
        <v>7</v>
      </c>
      <c r="B24" s="1">
        <v>2423</v>
      </c>
      <c r="C24" s="7" t="s">
        <v>12</v>
      </c>
      <c r="D24" s="2"/>
      <c r="E24" s="2">
        <v>35.85</v>
      </c>
      <c r="G24" s="9" t="s">
        <v>7</v>
      </c>
      <c r="H24" s="1">
        <v>268</v>
      </c>
      <c r="I24" s="5" t="s">
        <v>53</v>
      </c>
      <c r="J24" s="2"/>
      <c r="K24" s="2">
        <v>9.01</v>
      </c>
      <c r="M24" s="9" t="s">
        <v>7</v>
      </c>
      <c r="N24" s="1">
        <v>1610</v>
      </c>
      <c r="O24" s="7" t="s">
        <v>54</v>
      </c>
      <c r="P24" s="2">
        <v>1.97</v>
      </c>
      <c r="Q24" s="2">
        <v>1.64</v>
      </c>
      <c r="S24" s="9" t="s">
        <v>7</v>
      </c>
      <c r="T24" s="1">
        <v>1448</v>
      </c>
      <c r="U24" s="12" t="s">
        <v>38</v>
      </c>
      <c r="V24" s="2"/>
      <c r="W24" s="2">
        <v>5.1</v>
      </c>
    </row>
    <row r="25" ht="17.25" spans="1:23">
      <c r="A25" s="9" t="s">
        <v>15</v>
      </c>
      <c r="B25" s="1">
        <v>836</v>
      </c>
      <c r="C25" s="4" t="s">
        <v>34</v>
      </c>
      <c r="D25" s="2">
        <v>16</v>
      </c>
      <c r="E25" s="2"/>
      <c r="G25" s="9" t="s">
        <v>7</v>
      </c>
      <c r="H25" s="1">
        <v>9886</v>
      </c>
      <c r="I25" s="5" t="s">
        <v>43</v>
      </c>
      <c r="J25" s="2"/>
      <c r="K25" s="2">
        <v>1.751</v>
      </c>
      <c r="M25" s="9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9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9" t="s">
        <v>7</v>
      </c>
      <c r="B26" s="1">
        <v>2313</v>
      </c>
      <c r="C26" s="5" t="s">
        <v>19</v>
      </c>
      <c r="D26" s="2"/>
      <c r="E26" s="2">
        <v>68</v>
      </c>
      <c r="G26" s="9" t="s">
        <v>7</v>
      </c>
      <c r="H26" s="1">
        <v>1952</v>
      </c>
      <c r="I26" s="5" t="s">
        <v>55</v>
      </c>
      <c r="J26" s="2"/>
      <c r="K26" s="2">
        <v>17.46</v>
      </c>
      <c r="S26" s="9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9" t="s">
        <v>7</v>
      </c>
      <c r="B27" s="1" t="s">
        <v>57</v>
      </c>
      <c r="C27" s="1" t="s">
        <v>58</v>
      </c>
      <c r="D27" s="2">
        <v>84.89</v>
      </c>
      <c r="E27" s="2">
        <v>65.65</v>
      </c>
      <c r="G27" s="9" t="s">
        <v>15</v>
      </c>
      <c r="H27" s="1">
        <v>941</v>
      </c>
      <c r="I27" s="4" t="s">
        <v>16</v>
      </c>
      <c r="J27" s="2">
        <v>67.6</v>
      </c>
      <c r="K27" s="2"/>
      <c r="S27" s="9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9" t="s">
        <v>7</v>
      </c>
      <c r="B28" s="1" t="s">
        <v>59</v>
      </c>
      <c r="C28" s="7" t="s">
        <v>60</v>
      </c>
      <c r="D28" s="2"/>
      <c r="E28" s="2">
        <v>2.19</v>
      </c>
      <c r="G28" s="9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9">
        <v>20240119</v>
      </c>
      <c r="S28" s="9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9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9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9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9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9" t="s">
        <v>7</v>
      </c>
      <c r="N30" s="1">
        <v>700</v>
      </c>
      <c r="O30" s="12" t="s">
        <v>17</v>
      </c>
      <c r="P30" s="2"/>
      <c r="Q30" s="2">
        <v>276</v>
      </c>
      <c r="S30" s="9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2:23">
      <c r="B31" s="9">
        <v>20240208</v>
      </c>
      <c r="M31" s="9" t="s">
        <v>15</v>
      </c>
      <c r="N31" s="1">
        <v>3668</v>
      </c>
      <c r="O31" s="4" t="s">
        <v>26</v>
      </c>
      <c r="P31" s="2">
        <v>26.96</v>
      </c>
      <c r="Q31" s="2"/>
      <c r="S31" s="9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2:17">
      <c r="B32" s="2" t="s">
        <v>0</v>
      </c>
      <c r="C32" s="3" t="s">
        <v>1</v>
      </c>
      <c r="D32" s="6" t="s">
        <v>2</v>
      </c>
      <c r="E32" s="5" t="s">
        <v>3</v>
      </c>
      <c r="H32" s="9">
        <v>20240130</v>
      </c>
      <c r="M32" s="9" t="s">
        <v>7</v>
      </c>
      <c r="N32" s="1">
        <v>1357</v>
      </c>
      <c r="O32" s="5" t="s">
        <v>41</v>
      </c>
      <c r="P32" s="2"/>
      <c r="Q32" s="2">
        <v>2.72</v>
      </c>
    </row>
    <row r="33" ht="17.25" spans="1:20">
      <c r="A33" s="9" t="s">
        <v>4</v>
      </c>
      <c r="B33" s="1">
        <v>2357</v>
      </c>
      <c r="C33" s="1" t="s">
        <v>70</v>
      </c>
      <c r="D33" s="2">
        <v>3.7</v>
      </c>
      <c r="E33" s="2">
        <v>3.07</v>
      </c>
      <c r="H33" s="2" t="s">
        <v>0</v>
      </c>
      <c r="I33" s="3" t="s">
        <v>1</v>
      </c>
      <c r="J33" s="6" t="s">
        <v>2</v>
      </c>
      <c r="K33" s="5" t="s">
        <v>3</v>
      </c>
      <c r="M33" s="9" t="s">
        <v>7</v>
      </c>
      <c r="N33" s="1">
        <v>371</v>
      </c>
      <c r="O33" s="1" t="s">
        <v>71</v>
      </c>
      <c r="P33" s="2">
        <v>1.79</v>
      </c>
      <c r="Q33" s="2">
        <v>1.53</v>
      </c>
      <c r="T33" s="9">
        <v>20240112</v>
      </c>
    </row>
    <row r="34" ht="18" spans="1:23">
      <c r="A34" s="9" t="s">
        <v>7</v>
      </c>
      <c r="B34" s="1" t="s">
        <v>29</v>
      </c>
      <c r="C34" s="7" t="s">
        <v>30</v>
      </c>
      <c r="D34" s="2"/>
      <c r="E34" s="2">
        <v>23.1</v>
      </c>
      <c r="G34" s="10" t="s">
        <v>72</v>
      </c>
      <c r="H34" s="11">
        <v>836</v>
      </c>
      <c r="I34" s="11" t="s">
        <v>34</v>
      </c>
      <c r="J34" s="13">
        <v>15.94</v>
      </c>
      <c r="K34" s="13">
        <v>13.6</v>
      </c>
      <c r="M34" s="9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1:23">
      <c r="A35" s="9" t="s">
        <v>15</v>
      </c>
      <c r="B35" s="1" t="s">
        <v>73</v>
      </c>
      <c r="C35" s="4" t="s">
        <v>74</v>
      </c>
      <c r="D35" s="2">
        <v>144.59</v>
      </c>
      <c r="E35" s="2"/>
      <c r="G35" s="9" t="s">
        <v>7</v>
      </c>
      <c r="H35" s="1">
        <v>6826</v>
      </c>
      <c r="I35" s="7" t="s">
        <v>75</v>
      </c>
      <c r="J35" s="2"/>
      <c r="K35" s="2">
        <v>36.4</v>
      </c>
      <c r="M35" s="9" t="s">
        <v>15</v>
      </c>
      <c r="N35" s="1" t="s">
        <v>68</v>
      </c>
      <c r="O35" s="6" t="s">
        <v>69</v>
      </c>
      <c r="P35" s="2">
        <v>64.46</v>
      </c>
      <c r="Q35" s="2"/>
      <c r="S35" s="9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9" t="s">
        <v>7</v>
      </c>
      <c r="H36" s="1">
        <v>101</v>
      </c>
      <c r="I36" s="7" t="s">
        <v>11</v>
      </c>
      <c r="J36" s="2"/>
      <c r="K36" s="2">
        <v>9.63</v>
      </c>
      <c r="S36" s="9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7:23">
      <c r="G37" s="9" t="s">
        <v>7</v>
      </c>
      <c r="H37" s="1">
        <v>2313</v>
      </c>
      <c r="I37" s="7" t="s">
        <v>19</v>
      </c>
      <c r="J37" s="2"/>
      <c r="K37" s="2">
        <v>68.7</v>
      </c>
      <c r="N37" s="9">
        <v>20240122</v>
      </c>
      <c r="S37" s="9" t="s">
        <v>7</v>
      </c>
      <c r="T37" s="1">
        <v>3319</v>
      </c>
      <c r="U37" s="12" t="s">
        <v>56</v>
      </c>
      <c r="V37" s="2"/>
      <c r="W37" s="2">
        <v>3.4</v>
      </c>
    </row>
    <row r="38" ht="17.25" spans="7:23">
      <c r="G38" s="9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9" t="s">
        <v>7</v>
      </c>
      <c r="T38" s="1" t="s">
        <v>76</v>
      </c>
      <c r="U38" s="1" t="s">
        <v>77</v>
      </c>
      <c r="V38" s="2">
        <v>130</v>
      </c>
      <c r="W38" s="2">
        <v>69.92</v>
      </c>
    </row>
    <row r="39" ht="17.25" spans="13:17">
      <c r="M39" s="9" t="s">
        <v>7</v>
      </c>
      <c r="N39" s="1">
        <v>3320</v>
      </c>
      <c r="O39" s="7" t="s">
        <v>78</v>
      </c>
      <c r="P39" s="2"/>
      <c r="Q39" s="2">
        <v>4.53</v>
      </c>
    </row>
    <row r="40" ht="17.25" spans="8:20">
      <c r="H40" s="9">
        <v>20240131</v>
      </c>
      <c r="M40" s="9" t="s">
        <v>7</v>
      </c>
      <c r="N40" s="1">
        <v>268</v>
      </c>
      <c r="O40" s="7" t="s">
        <v>79</v>
      </c>
      <c r="P40" s="2"/>
      <c r="Q40" s="2">
        <v>9.06</v>
      </c>
      <c r="T40" s="9">
        <v>20240115</v>
      </c>
    </row>
    <row r="41" ht="17.25" spans="8:23">
      <c r="H41" s="2" t="s">
        <v>0</v>
      </c>
      <c r="I41" s="3" t="s">
        <v>1</v>
      </c>
      <c r="J41" s="6" t="s">
        <v>2</v>
      </c>
      <c r="K41" s="5" t="s">
        <v>3</v>
      </c>
      <c r="M41" s="9" t="s">
        <v>7</v>
      </c>
      <c r="N41" s="1">
        <v>6826</v>
      </c>
      <c r="O41" s="7" t="s">
        <v>75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7:23">
      <c r="G42" s="9" t="s">
        <v>7</v>
      </c>
      <c r="H42" s="1">
        <v>2423</v>
      </c>
      <c r="I42" s="7" t="s">
        <v>12</v>
      </c>
      <c r="J42" s="2"/>
      <c r="K42" s="2">
        <v>36.23</v>
      </c>
      <c r="M42" s="9" t="s">
        <v>7</v>
      </c>
      <c r="N42" s="1">
        <v>257</v>
      </c>
      <c r="O42" s="7" t="s">
        <v>44</v>
      </c>
      <c r="P42" s="2"/>
      <c r="Q42" s="2">
        <v>2.43</v>
      </c>
      <c r="S42" s="9" t="s">
        <v>7</v>
      </c>
      <c r="T42" s="1">
        <v>3900</v>
      </c>
      <c r="U42" s="5" t="s">
        <v>80</v>
      </c>
      <c r="V42" s="2"/>
      <c r="W42" s="2">
        <v>7.17</v>
      </c>
    </row>
    <row r="43" ht="17.25" spans="7:23">
      <c r="G43" s="9" t="s">
        <v>7</v>
      </c>
      <c r="H43" s="1">
        <v>700</v>
      </c>
      <c r="I43" s="7" t="s">
        <v>17</v>
      </c>
      <c r="J43" s="2"/>
      <c r="K43" s="2">
        <v>273</v>
      </c>
      <c r="M43" s="9" t="s">
        <v>7</v>
      </c>
      <c r="N43" s="1">
        <v>2313</v>
      </c>
      <c r="O43" s="7" t="s">
        <v>19</v>
      </c>
      <c r="P43" s="2"/>
      <c r="Q43" s="2">
        <v>68.67</v>
      </c>
      <c r="S43" s="9" t="s">
        <v>7</v>
      </c>
      <c r="T43" s="1">
        <v>512</v>
      </c>
      <c r="U43" s="5" t="s">
        <v>81</v>
      </c>
      <c r="V43" s="2"/>
      <c r="W43" s="2">
        <v>3.85</v>
      </c>
    </row>
    <row r="44" ht="17.25" spans="7:23">
      <c r="G44" s="9" t="s">
        <v>7</v>
      </c>
      <c r="H44" s="1">
        <v>2382</v>
      </c>
      <c r="I44" s="7" t="s">
        <v>82</v>
      </c>
      <c r="J44" s="2"/>
      <c r="K44" s="2">
        <v>52.57</v>
      </c>
      <c r="M44" s="9" t="s">
        <v>7</v>
      </c>
      <c r="N44" s="1">
        <v>336</v>
      </c>
      <c r="O44" s="7" t="s">
        <v>83</v>
      </c>
      <c r="P44" s="2"/>
      <c r="Q44" s="2">
        <v>2.39</v>
      </c>
      <c r="S44" s="9" t="s">
        <v>4</v>
      </c>
      <c r="T44" s="1">
        <v>336</v>
      </c>
      <c r="U44" s="1" t="s">
        <v>83</v>
      </c>
      <c r="V44" s="2">
        <v>2.89</v>
      </c>
      <c r="W44" s="2">
        <v>2.42</v>
      </c>
    </row>
    <row r="45" ht="17.25" spans="7:11">
      <c r="G45" s="9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7:20">
      <c r="G46" s="9" t="s">
        <v>7</v>
      </c>
      <c r="H46" s="1">
        <v>1179</v>
      </c>
      <c r="I46" s="7" t="s">
        <v>18</v>
      </c>
      <c r="J46" s="2"/>
      <c r="K46" s="2">
        <v>24.78</v>
      </c>
      <c r="N46" s="9">
        <v>20240123</v>
      </c>
      <c r="T46" s="9">
        <v>20240116</v>
      </c>
    </row>
    <row r="47" ht="17.25" spans="7:23">
      <c r="G47" s="9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7:23">
      <c r="G48" s="9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9" t="s">
        <v>4</v>
      </c>
      <c r="N48" s="1">
        <v>1299</v>
      </c>
      <c r="O48" s="1" t="s">
        <v>8</v>
      </c>
      <c r="P48" s="2">
        <v>74.4</v>
      </c>
      <c r="Q48" s="2">
        <v>61</v>
      </c>
      <c r="S48" s="9" t="s">
        <v>7</v>
      </c>
      <c r="T48" s="1">
        <v>2618</v>
      </c>
      <c r="U48" s="7" t="s">
        <v>84</v>
      </c>
      <c r="V48" s="2"/>
      <c r="W48" s="2">
        <v>8.77</v>
      </c>
    </row>
    <row r="49" ht="17.25" spans="13:23">
      <c r="M49" s="9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9" t="s">
        <v>7</v>
      </c>
      <c r="T49" s="1" t="s">
        <v>29</v>
      </c>
      <c r="U49" s="7" t="s">
        <v>30</v>
      </c>
      <c r="V49" s="2">
        <v>33.28</v>
      </c>
      <c r="W49" s="2">
        <v>24.03</v>
      </c>
    </row>
    <row r="50" ht="17.25" spans="8:23">
      <c r="H50" s="9">
        <v>20240201</v>
      </c>
      <c r="M50" s="9" t="s">
        <v>4</v>
      </c>
      <c r="N50" s="1">
        <v>3320</v>
      </c>
      <c r="O50" s="1" t="s">
        <v>78</v>
      </c>
      <c r="P50" s="2">
        <v>5.44</v>
      </c>
      <c r="Q50" s="2">
        <v>4.53</v>
      </c>
      <c r="S50" s="9" t="s">
        <v>7</v>
      </c>
      <c r="T50" s="1" t="s">
        <v>85</v>
      </c>
      <c r="U50" s="7" t="s">
        <v>86</v>
      </c>
      <c r="V50" s="2">
        <v>5.6</v>
      </c>
      <c r="W50" s="2">
        <v>4.33</v>
      </c>
    </row>
    <row r="51" ht="17.25" spans="8:17">
      <c r="H51" s="2" t="s">
        <v>0</v>
      </c>
      <c r="I51" s="3" t="s">
        <v>1</v>
      </c>
      <c r="J51" s="6" t="s">
        <v>2</v>
      </c>
      <c r="K51" s="5" t="s">
        <v>3</v>
      </c>
      <c r="M51" s="9" t="s">
        <v>7</v>
      </c>
      <c r="N51" s="1">
        <v>3738</v>
      </c>
      <c r="O51" s="12" t="s">
        <v>42</v>
      </c>
      <c r="P51" s="2"/>
      <c r="Q51" s="2">
        <v>1.83</v>
      </c>
    </row>
    <row r="52" ht="17.25" spans="7:20">
      <c r="G52" s="9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9" t="s">
        <v>4</v>
      </c>
      <c r="N52" s="1">
        <v>268</v>
      </c>
      <c r="O52" s="1" t="s">
        <v>79</v>
      </c>
      <c r="P52" s="2">
        <v>12.9</v>
      </c>
      <c r="Q52" s="2">
        <v>9.05</v>
      </c>
      <c r="T52" s="9">
        <v>20240117</v>
      </c>
    </row>
    <row r="53" ht="17.25" spans="7:23">
      <c r="G53" s="9" t="s">
        <v>7</v>
      </c>
      <c r="H53" s="1">
        <v>371</v>
      </c>
      <c r="I53" s="1" t="s">
        <v>71</v>
      </c>
      <c r="J53" s="2">
        <v>1.868</v>
      </c>
      <c r="K53" s="2">
        <v>1.511</v>
      </c>
      <c r="M53" s="9" t="s">
        <v>4</v>
      </c>
      <c r="N53" s="1">
        <v>6826</v>
      </c>
      <c r="O53" s="1" t="s">
        <v>75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3:23">
      <c r="M54" s="9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9" t="s">
        <v>7</v>
      </c>
      <c r="T54" s="1">
        <v>1299</v>
      </c>
      <c r="U54" s="5" t="s">
        <v>8</v>
      </c>
      <c r="V54" s="2"/>
      <c r="W54" s="2">
        <v>61.27</v>
      </c>
    </row>
    <row r="55" ht="17.25" spans="8:23">
      <c r="H55" s="9">
        <v>20240202</v>
      </c>
      <c r="M55" s="9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9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9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9" t="s">
        <v>7</v>
      </c>
      <c r="T56" s="1">
        <v>700</v>
      </c>
      <c r="U56" s="7" t="s">
        <v>17</v>
      </c>
      <c r="V56" s="2"/>
      <c r="W56" s="2">
        <v>277</v>
      </c>
    </row>
    <row r="57" ht="17.25" spans="7:23">
      <c r="G57" s="9" t="s">
        <v>7</v>
      </c>
      <c r="H57" s="1">
        <v>1299</v>
      </c>
      <c r="I57" s="7" t="s">
        <v>8</v>
      </c>
      <c r="J57" s="2"/>
      <c r="K57" s="2">
        <v>60.58</v>
      </c>
      <c r="M57" s="9" t="s">
        <v>15</v>
      </c>
      <c r="N57" s="1" t="s">
        <v>87</v>
      </c>
      <c r="O57" s="4" t="s">
        <v>88</v>
      </c>
      <c r="P57" s="2">
        <v>153</v>
      </c>
      <c r="Q57" s="2"/>
      <c r="S57" s="9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7:23">
      <c r="G58" s="9" t="s">
        <v>4</v>
      </c>
      <c r="H58" s="1">
        <v>700</v>
      </c>
      <c r="I58" s="1" t="s">
        <v>17</v>
      </c>
      <c r="J58" s="2">
        <v>332</v>
      </c>
      <c r="K58" s="2">
        <v>272</v>
      </c>
      <c r="M58" s="9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9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7:23">
      <c r="G59" s="9" t="s">
        <v>15</v>
      </c>
      <c r="H59" s="1">
        <v>1157</v>
      </c>
      <c r="I59" s="4" t="s">
        <v>89</v>
      </c>
      <c r="J59" s="2">
        <v>3.75</v>
      </c>
      <c r="K59" s="2"/>
      <c r="S59" s="9" t="s">
        <v>7</v>
      </c>
      <c r="T59" s="1">
        <v>1548</v>
      </c>
      <c r="U59" s="7" t="s">
        <v>31</v>
      </c>
      <c r="V59" s="2"/>
      <c r="W59" s="2">
        <v>17.9</v>
      </c>
    </row>
    <row r="60" ht="17.25" spans="7:23">
      <c r="G60" s="9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9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9" t="s">
        <v>7</v>
      </c>
      <c r="H61" s="1" t="s">
        <v>73</v>
      </c>
      <c r="I61" s="1" t="s">
        <v>74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2" t="s">
        <v>38</v>
      </c>
      <c r="V61" s="2"/>
      <c r="W61" s="2">
        <v>5.1</v>
      </c>
    </row>
    <row r="62" ht="17.25" spans="13:17">
      <c r="M62" s="9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13:17">
      <c r="M63" s="9" t="s">
        <v>15</v>
      </c>
      <c r="N63" s="1">
        <v>3818</v>
      </c>
      <c r="O63" s="4" t="s">
        <v>10</v>
      </c>
      <c r="P63" s="2">
        <v>0.284</v>
      </c>
      <c r="Q63" s="2"/>
    </row>
    <row r="64" ht="17.25" spans="13:17">
      <c r="M64" s="9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3:17">
      <c r="M65" s="9" t="s">
        <v>15</v>
      </c>
      <c r="N65" s="1">
        <v>836</v>
      </c>
      <c r="O65" s="4" t="s">
        <v>34</v>
      </c>
      <c r="P65" s="2">
        <v>15.88</v>
      </c>
      <c r="Q65" s="2"/>
    </row>
    <row r="66" ht="17.25" spans="13:17">
      <c r="M66" s="9" t="s">
        <v>4</v>
      </c>
      <c r="N66" s="1">
        <v>9988</v>
      </c>
      <c r="O66" s="1" t="s">
        <v>90</v>
      </c>
      <c r="P66" s="2">
        <v>87.46</v>
      </c>
      <c r="Q66" s="2">
        <v>69.227</v>
      </c>
    </row>
    <row r="67" ht="17.25" spans="13:18">
      <c r="M67" s="9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6"/>
    </row>
    <row r="68" ht="17.25" spans="13:17">
      <c r="M68" s="9" t="s">
        <v>15</v>
      </c>
      <c r="N68" s="1">
        <v>371</v>
      </c>
      <c r="O68" s="4" t="s">
        <v>71</v>
      </c>
      <c r="P68" s="2">
        <v>1.837</v>
      </c>
      <c r="Q68" s="2"/>
    </row>
    <row r="69" ht="17.25" spans="13:17">
      <c r="M69" s="9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9" t="s">
        <v>15</v>
      </c>
      <c r="N70" s="1" t="s">
        <v>91</v>
      </c>
      <c r="O70" s="4" t="s">
        <v>92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35" sqref="E35:H3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51</v>
      </c>
      <c r="D2" s="2">
        <v>25.03</v>
      </c>
      <c r="E2" s="1" t="s">
        <v>63</v>
      </c>
      <c r="F2" s="1" t="s">
        <v>64</v>
      </c>
      <c r="G2" s="2">
        <v>24.82</v>
      </c>
      <c r="H2" s="2">
        <v>15.18</v>
      </c>
    </row>
    <row r="3" spans="1:8">
      <c r="A3" s="1">
        <v>2357</v>
      </c>
      <c r="B3" s="1" t="s">
        <v>70</v>
      </c>
      <c r="C3" s="2">
        <v>3.7</v>
      </c>
      <c r="D3" s="2">
        <v>3.07</v>
      </c>
      <c r="E3" s="1" t="s">
        <v>93</v>
      </c>
      <c r="F3" s="8" t="s">
        <v>94</v>
      </c>
      <c r="G3" s="2">
        <v>74.25</v>
      </c>
      <c r="H3" s="2">
        <v>59.16</v>
      </c>
    </row>
    <row r="4" spans="1:7">
      <c r="A4" s="1">
        <v>1024</v>
      </c>
      <c r="B4" s="5" t="s">
        <v>95</v>
      </c>
      <c r="D4" s="2">
        <v>46.9</v>
      </c>
      <c r="E4" s="1" t="s">
        <v>96</v>
      </c>
      <c r="F4" s="4" t="s">
        <v>97</v>
      </c>
      <c r="G4" s="2">
        <v>547</v>
      </c>
    </row>
    <row r="5" spans="1:7">
      <c r="A5" s="1">
        <v>388</v>
      </c>
      <c r="B5" s="1" t="s">
        <v>37</v>
      </c>
      <c r="C5" s="2">
        <v>300</v>
      </c>
      <c r="D5" s="2">
        <v>241</v>
      </c>
      <c r="E5" s="1" t="s">
        <v>98</v>
      </c>
      <c r="F5" s="4" t="s">
        <v>98</v>
      </c>
      <c r="G5" s="2">
        <v>150.67</v>
      </c>
    </row>
    <row r="6" spans="1:8">
      <c r="A6" s="1">
        <v>1299</v>
      </c>
      <c r="B6" s="1" t="s">
        <v>8</v>
      </c>
      <c r="C6" s="2">
        <v>74.38</v>
      </c>
      <c r="D6" s="2">
        <v>60.46</v>
      </c>
      <c r="E6" s="1" t="s">
        <v>61</v>
      </c>
      <c r="F6" s="1" t="s">
        <v>62</v>
      </c>
      <c r="G6" s="2">
        <v>48.2</v>
      </c>
      <c r="H6" s="2">
        <v>33.19</v>
      </c>
    </row>
    <row r="7" spans="1:8">
      <c r="A7" s="1">
        <v>2020</v>
      </c>
      <c r="B7" s="1" t="s">
        <v>40</v>
      </c>
      <c r="C7" s="2">
        <v>94.78</v>
      </c>
      <c r="D7" s="2">
        <v>70.4</v>
      </c>
      <c r="E7" s="1" t="s">
        <v>99</v>
      </c>
      <c r="F7" s="2" t="s">
        <v>100</v>
      </c>
      <c r="G7" s="2">
        <v>4.23</v>
      </c>
      <c r="H7" s="2">
        <v>1.63</v>
      </c>
    </row>
    <row r="8" spans="1:8">
      <c r="A8" s="1">
        <v>1929</v>
      </c>
      <c r="B8" s="2" t="s">
        <v>101</v>
      </c>
      <c r="C8" s="2">
        <v>11.94</v>
      </c>
      <c r="D8" s="2">
        <v>9.96</v>
      </c>
      <c r="E8" s="1" t="s">
        <v>57</v>
      </c>
      <c r="F8" s="1" t="s">
        <v>58</v>
      </c>
      <c r="G8" s="2">
        <v>84.89</v>
      </c>
      <c r="H8" s="2">
        <v>65.65</v>
      </c>
    </row>
    <row r="9" spans="1:8">
      <c r="A9" s="1">
        <v>1928</v>
      </c>
      <c r="B9" s="2" t="s">
        <v>102</v>
      </c>
      <c r="C9" s="2">
        <v>24.94</v>
      </c>
      <c r="D9" s="2">
        <v>18.97</v>
      </c>
      <c r="E9" s="1" t="s">
        <v>103</v>
      </c>
      <c r="F9" s="2" t="s">
        <v>104</v>
      </c>
      <c r="G9" s="2">
        <v>567</v>
      </c>
      <c r="H9" s="2">
        <v>450</v>
      </c>
    </row>
    <row r="10" spans="1:8">
      <c r="A10" s="1">
        <v>9626</v>
      </c>
      <c r="B10" s="5" t="s">
        <v>105</v>
      </c>
      <c r="D10" s="2">
        <v>81.39</v>
      </c>
      <c r="E10" s="1" t="s">
        <v>22</v>
      </c>
      <c r="F10" s="1" t="s">
        <v>23</v>
      </c>
      <c r="G10" s="2">
        <v>45.06</v>
      </c>
      <c r="H10" s="2">
        <v>28.75</v>
      </c>
    </row>
    <row r="11" spans="1:8">
      <c r="A11" s="1">
        <v>9698</v>
      </c>
      <c r="B11" s="5" t="s">
        <v>106</v>
      </c>
      <c r="D11" s="2">
        <v>7.48</v>
      </c>
      <c r="E11" s="1" t="s">
        <v>59</v>
      </c>
      <c r="F11" s="7" t="s">
        <v>60</v>
      </c>
      <c r="H11" s="2">
        <v>2.19</v>
      </c>
    </row>
    <row r="12" spans="1:7">
      <c r="A12" s="1">
        <v>2552</v>
      </c>
      <c r="B12" s="2" t="s">
        <v>107</v>
      </c>
      <c r="C12" s="2">
        <v>2.5</v>
      </c>
      <c r="D12" s="2">
        <v>1.44</v>
      </c>
      <c r="E12" s="1" t="s">
        <v>108</v>
      </c>
      <c r="F12" s="4" t="s">
        <v>109</v>
      </c>
      <c r="G12" s="2">
        <v>409</v>
      </c>
    </row>
    <row r="13" spans="1:7">
      <c r="A13" s="1">
        <v>2142</v>
      </c>
      <c r="B13" s="2" t="s">
        <v>110</v>
      </c>
      <c r="C13" s="2">
        <v>1.9</v>
      </c>
      <c r="D13" s="2">
        <v>1.34</v>
      </c>
      <c r="E13" s="1" t="s">
        <v>111</v>
      </c>
      <c r="F13" s="4" t="s">
        <v>112</v>
      </c>
      <c r="G13" s="2">
        <v>472</v>
      </c>
    </row>
    <row r="14" spans="1:8">
      <c r="A14" s="1">
        <v>6169</v>
      </c>
      <c r="B14" s="5" t="s">
        <v>113</v>
      </c>
      <c r="D14" s="2">
        <v>0.486</v>
      </c>
      <c r="E14" s="1" t="s">
        <v>114</v>
      </c>
      <c r="F14" s="2" t="s">
        <v>115</v>
      </c>
      <c r="G14" s="2">
        <v>197.2</v>
      </c>
      <c r="H14" s="2">
        <v>167.65</v>
      </c>
    </row>
    <row r="15" spans="1:8">
      <c r="A15" s="1">
        <v>3900</v>
      </c>
      <c r="B15" s="5" t="s">
        <v>80</v>
      </c>
      <c r="D15" s="2">
        <v>6.81</v>
      </c>
      <c r="E15" s="1" t="s">
        <v>20</v>
      </c>
      <c r="F15" s="1" t="s">
        <v>21</v>
      </c>
      <c r="G15" s="2">
        <v>22.81</v>
      </c>
      <c r="H15" s="2">
        <v>13.17</v>
      </c>
    </row>
    <row r="16" spans="1:7">
      <c r="A16" s="1">
        <v>3933</v>
      </c>
      <c r="B16" s="2" t="s">
        <v>116</v>
      </c>
      <c r="C16" s="2">
        <v>8.923</v>
      </c>
      <c r="D16" s="2">
        <v>6.54</v>
      </c>
      <c r="E16" s="1" t="s">
        <v>91</v>
      </c>
      <c r="F16" s="4" t="s">
        <v>92</v>
      </c>
      <c r="G16" s="2">
        <v>371.6</v>
      </c>
    </row>
    <row r="17" spans="1:8">
      <c r="A17" s="1">
        <v>2400</v>
      </c>
      <c r="B17" s="1" t="s">
        <v>5</v>
      </c>
      <c r="C17" s="2">
        <v>15.37</v>
      </c>
      <c r="D17" s="2">
        <v>9.73</v>
      </c>
      <c r="E17" s="1" t="s">
        <v>76</v>
      </c>
      <c r="F17" s="1" t="s">
        <v>77</v>
      </c>
      <c r="G17" s="2">
        <v>161.23</v>
      </c>
      <c r="H17" s="2">
        <v>72.81</v>
      </c>
    </row>
    <row r="18" spans="1:7">
      <c r="A18" s="1">
        <v>2423</v>
      </c>
      <c r="B18" s="7" t="s">
        <v>12</v>
      </c>
      <c r="D18" s="2">
        <v>35.85</v>
      </c>
      <c r="E18" s="1" t="s">
        <v>66</v>
      </c>
      <c r="F18" s="4" t="s">
        <v>67</v>
      </c>
      <c r="G18" s="2">
        <v>96.12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117</v>
      </c>
      <c r="G19" s="2">
        <v>18.07</v>
      </c>
      <c r="H19" s="2">
        <v>14.32</v>
      </c>
    </row>
    <row r="20" spans="1:8">
      <c r="A20" s="1">
        <v>700</v>
      </c>
      <c r="B20" s="1" t="s">
        <v>17</v>
      </c>
      <c r="C20" s="2">
        <v>332</v>
      </c>
      <c r="D20" s="2">
        <v>272</v>
      </c>
      <c r="E20" s="1" t="s">
        <v>118</v>
      </c>
      <c r="F20" s="2" t="s">
        <v>119</v>
      </c>
      <c r="G20" s="2">
        <v>4.13</v>
      </c>
      <c r="H20" s="2">
        <v>2.7</v>
      </c>
    </row>
    <row r="21" spans="1:7">
      <c r="A21" s="1">
        <v>1810</v>
      </c>
      <c r="B21" s="2" t="s">
        <v>120</v>
      </c>
      <c r="C21" s="2">
        <v>16.98</v>
      </c>
      <c r="D21" s="2">
        <v>12</v>
      </c>
      <c r="E21" s="1" t="s">
        <v>121</v>
      </c>
      <c r="F21" s="4" t="s">
        <v>122</v>
      </c>
      <c r="G21" s="2">
        <v>368</v>
      </c>
    </row>
    <row r="22" spans="1:8">
      <c r="A22" s="1">
        <v>3668</v>
      </c>
      <c r="B22" s="4" t="s">
        <v>26</v>
      </c>
      <c r="C22" s="2">
        <v>27.64</v>
      </c>
      <c r="E22" s="1" t="s">
        <v>123</v>
      </c>
      <c r="F22" s="2" t="s">
        <v>124</v>
      </c>
      <c r="G22" s="2">
        <v>119.58</v>
      </c>
      <c r="H22" s="2">
        <v>93.83</v>
      </c>
    </row>
    <row r="23" spans="1:8">
      <c r="A23" s="1">
        <v>856</v>
      </c>
      <c r="B23" s="2" t="s">
        <v>125</v>
      </c>
      <c r="C23" s="2">
        <v>4.5</v>
      </c>
      <c r="D23" s="2">
        <v>3.7</v>
      </c>
      <c r="E23" s="1" t="s">
        <v>68</v>
      </c>
      <c r="F23" s="1" t="s">
        <v>69</v>
      </c>
      <c r="G23" s="2">
        <v>64.91</v>
      </c>
      <c r="H23" s="2">
        <v>50.85</v>
      </c>
    </row>
    <row r="24" spans="1:8">
      <c r="A24" s="1">
        <v>1357</v>
      </c>
      <c r="B24" s="7" t="s">
        <v>41</v>
      </c>
      <c r="D24" s="2">
        <v>2.77</v>
      </c>
      <c r="E24" s="1" t="s">
        <v>24</v>
      </c>
      <c r="F24" s="7" t="s">
        <v>25</v>
      </c>
      <c r="H24" s="2">
        <v>192.43</v>
      </c>
    </row>
    <row r="25" spans="1:8">
      <c r="A25" s="1">
        <v>20</v>
      </c>
      <c r="B25" s="5" t="s">
        <v>126</v>
      </c>
      <c r="D25" s="2">
        <v>1.084</v>
      </c>
      <c r="E25" s="1" t="s">
        <v>46</v>
      </c>
      <c r="F25" s="1" t="s">
        <v>47</v>
      </c>
      <c r="G25" s="2">
        <v>144</v>
      </c>
      <c r="H25" s="2">
        <v>121.6</v>
      </c>
    </row>
    <row r="26" spans="1:8">
      <c r="A26" s="1">
        <v>3320</v>
      </c>
      <c r="B26" s="1" t="s">
        <v>78</v>
      </c>
      <c r="C26" s="2">
        <v>5.43</v>
      </c>
      <c r="D26" s="2">
        <v>4.52</v>
      </c>
      <c r="E26" s="1" t="s">
        <v>32</v>
      </c>
      <c r="F26" s="1" t="s">
        <v>33</v>
      </c>
      <c r="G26" s="2">
        <v>97.8</v>
      </c>
      <c r="H26" s="2">
        <v>82.12</v>
      </c>
    </row>
    <row r="27" spans="1:7">
      <c r="A27" s="1">
        <v>2121</v>
      </c>
      <c r="B27" s="7" t="s">
        <v>52</v>
      </c>
      <c r="D27" s="2">
        <v>6.95</v>
      </c>
      <c r="E27" s="1" t="s">
        <v>87</v>
      </c>
      <c r="F27" s="4" t="s">
        <v>88</v>
      </c>
      <c r="G27" s="2">
        <v>153.68</v>
      </c>
    </row>
    <row r="28" spans="1:7">
      <c r="A28" s="1">
        <v>839</v>
      </c>
      <c r="B28" s="5" t="s">
        <v>127</v>
      </c>
      <c r="D28" s="2">
        <v>4.57</v>
      </c>
      <c r="E28" s="1" t="s">
        <v>35</v>
      </c>
      <c r="F28" s="4" t="s">
        <v>36</v>
      </c>
      <c r="G28" s="2">
        <v>390</v>
      </c>
    </row>
    <row r="29" spans="1:8">
      <c r="A29" s="1">
        <v>3690</v>
      </c>
      <c r="B29" s="5" t="s">
        <v>128</v>
      </c>
      <c r="D29" s="2">
        <v>79.58</v>
      </c>
      <c r="E29" s="1" t="s">
        <v>29</v>
      </c>
      <c r="F29" s="7" t="s">
        <v>30</v>
      </c>
      <c r="H29" s="2">
        <v>23.1</v>
      </c>
    </row>
    <row r="30" spans="1:8">
      <c r="A30" s="1">
        <v>1548</v>
      </c>
      <c r="B30" s="7" t="s">
        <v>31</v>
      </c>
      <c r="D30" s="2">
        <v>17.19</v>
      </c>
      <c r="E30" s="1" t="s">
        <v>85</v>
      </c>
      <c r="F30" s="7" t="s">
        <v>86</v>
      </c>
      <c r="H30" s="2">
        <v>4.09</v>
      </c>
    </row>
    <row r="31" spans="1:8">
      <c r="A31" s="1">
        <v>1497</v>
      </c>
      <c r="B31" s="2" t="s">
        <v>129</v>
      </c>
      <c r="C31" s="2">
        <v>10.75</v>
      </c>
      <c r="D31" s="2">
        <v>6.8</v>
      </c>
      <c r="E31" s="1" t="s">
        <v>130</v>
      </c>
      <c r="F31" s="7" t="s">
        <v>131</v>
      </c>
      <c r="H31" s="2">
        <v>25.63</v>
      </c>
    </row>
    <row r="32" spans="1:7">
      <c r="A32" s="1">
        <v>836</v>
      </c>
      <c r="B32" s="4" t="s">
        <v>34</v>
      </c>
      <c r="C32" s="2">
        <v>16</v>
      </c>
      <c r="E32" s="1" t="s">
        <v>49</v>
      </c>
      <c r="F32" s="4" t="s">
        <v>50</v>
      </c>
      <c r="G32" s="2">
        <v>82.5</v>
      </c>
    </row>
    <row r="33" spans="1:7">
      <c r="A33" s="1">
        <v>3323</v>
      </c>
      <c r="B33" s="5" t="s">
        <v>132</v>
      </c>
      <c r="D33" s="2">
        <v>3.06</v>
      </c>
      <c r="E33" s="1" t="s">
        <v>133</v>
      </c>
      <c r="F33" s="4" t="s">
        <v>134</v>
      </c>
      <c r="G33" s="2">
        <v>511</v>
      </c>
    </row>
    <row r="34" spans="1:8">
      <c r="A34" s="1">
        <v>819</v>
      </c>
      <c r="B34" s="1" t="s">
        <v>135</v>
      </c>
      <c r="C34" s="2">
        <v>7.44</v>
      </c>
      <c r="D34" s="2">
        <v>6.13</v>
      </c>
      <c r="E34" s="1" t="s">
        <v>136</v>
      </c>
      <c r="F34" s="1" t="s">
        <v>137</v>
      </c>
      <c r="G34" s="2">
        <v>30.63</v>
      </c>
      <c r="H34" s="2">
        <v>25.46</v>
      </c>
    </row>
    <row r="35" spans="1:7">
      <c r="A35" s="1">
        <v>780</v>
      </c>
      <c r="B35" s="2" t="s">
        <v>138</v>
      </c>
      <c r="C35" s="2">
        <v>17.3</v>
      </c>
      <c r="D35" s="2">
        <v>13.36</v>
      </c>
      <c r="E35" s="1" t="s">
        <v>73</v>
      </c>
      <c r="F35" s="4" t="s">
        <v>74</v>
      </c>
      <c r="G35" s="2">
        <v>144.59</v>
      </c>
    </row>
    <row r="36" spans="1:8">
      <c r="A36" s="1">
        <v>6186</v>
      </c>
      <c r="B36" s="5" t="s">
        <v>139</v>
      </c>
      <c r="D36" s="2">
        <v>3.98</v>
      </c>
      <c r="E36" s="1" t="str">
        <f>"BABA"</f>
        <v>BABA</v>
      </c>
      <c r="F36" s="1" t="s">
        <v>48</v>
      </c>
      <c r="G36" s="2">
        <v>88.37</v>
      </c>
      <c r="H36" s="2">
        <v>70.16</v>
      </c>
    </row>
    <row r="37" spans="1:8">
      <c r="A37" s="1">
        <v>1579</v>
      </c>
      <c r="B37" s="5" t="s">
        <v>140</v>
      </c>
      <c r="D37" s="2">
        <v>11.02</v>
      </c>
      <c r="E37" s="1" t="str">
        <f>"YALA"</f>
        <v>YALA</v>
      </c>
      <c r="F37" s="7" t="s">
        <v>14</v>
      </c>
      <c r="H37" s="2">
        <v>4.99</v>
      </c>
    </row>
    <row r="38" spans="1:8">
      <c r="A38" s="1">
        <v>688</v>
      </c>
      <c r="B38" s="5" t="s">
        <v>141</v>
      </c>
      <c r="D38" s="2">
        <v>12.49</v>
      </c>
      <c r="E38" s="1" t="str">
        <f>"SE"</f>
        <v>SE</v>
      </c>
      <c r="F38" s="2" t="s">
        <v>142</v>
      </c>
      <c r="G38" s="2">
        <v>47.68</v>
      </c>
      <c r="H38" s="2">
        <v>34.97</v>
      </c>
    </row>
    <row r="39" spans="1:7">
      <c r="A39" s="1">
        <v>9988</v>
      </c>
      <c r="B39" s="1" t="s">
        <v>90</v>
      </c>
      <c r="C39" s="2">
        <v>86.22</v>
      </c>
      <c r="D39" s="2">
        <v>67.77</v>
      </c>
      <c r="E39" s="1" t="str">
        <f>"PLTR"</f>
        <v>PLTR</v>
      </c>
      <c r="F39" s="4" t="s">
        <v>65</v>
      </c>
      <c r="G39" s="2">
        <v>21.86</v>
      </c>
    </row>
    <row r="40" spans="1:8">
      <c r="A40" s="1">
        <v>3738</v>
      </c>
      <c r="B40" s="7" t="s">
        <v>42</v>
      </c>
      <c r="D40" s="2">
        <v>1.79</v>
      </c>
      <c r="E40" s="1" t="s">
        <v>143</v>
      </c>
      <c r="F40" s="2" t="s">
        <v>144</v>
      </c>
      <c r="G40" s="2">
        <v>107.61</v>
      </c>
      <c r="H40" s="2">
        <v>89.59</v>
      </c>
    </row>
    <row r="41" spans="1:4">
      <c r="A41" s="1">
        <v>371</v>
      </c>
      <c r="B41" s="1" t="s">
        <v>71</v>
      </c>
      <c r="C41" s="2">
        <v>1.87</v>
      </c>
      <c r="D41" s="2">
        <v>1.5</v>
      </c>
    </row>
    <row r="42" spans="1:4">
      <c r="A42" s="1">
        <v>268</v>
      </c>
      <c r="B42" s="5" t="s">
        <v>53</v>
      </c>
      <c r="D42" s="2">
        <v>8.9</v>
      </c>
    </row>
    <row r="43" spans="1:4">
      <c r="A43" s="1">
        <v>9633</v>
      </c>
      <c r="B43" s="1" t="s">
        <v>6</v>
      </c>
      <c r="C43" s="2">
        <v>46.75</v>
      </c>
      <c r="D43" s="2">
        <v>41.16</v>
      </c>
    </row>
    <row r="44" spans="1:4">
      <c r="A44" s="1">
        <v>6862</v>
      </c>
      <c r="B44" s="5" t="s">
        <v>145</v>
      </c>
      <c r="D44" s="2">
        <v>13.75</v>
      </c>
    </row>
    <row r="45" spans="1:4">
      <c r="A45" s="1">
        <v>2618</v>
      </c>
      <c r="B45" s="5" t="s">
        <v>84</v>
      </c>
      <c r="D45" s="2">
        <v>8.38</v>
      </c>
    </row>
    <row r="46" spans="1:4">
      <c r="A46" s="1">
        <v>853</v>
      </c>
      <c r="B46" s="5" t="s">
        <v>146</v>
      </c>
      <c r="D46" s="2">
        <v>7.86</v>
      </c>
    </row>
    <row r="47" spans="1:4">
      <c r="A47" s="1">
        <v>2382</v>
      </c>
      <c r="B47" s="5" t="s">
        <v>82</v>
      </c>
      <c r="D47" s="2">
        <v>52.4</v>
      </c>
    </row>
    <row r="48" spans="1:4">
      <c r="A48" s="1">
        <v>6826</v>
      </c>
      <c r="B48" s="5" t="s">
        <v>75</v>
      </c>
      <c r="D48" s="2">
        <v>36.16</v>
      </c>
    </row>
    <row r="49" spans="1:4">
      <c r="A49" s="1">
        <v>1448</v>
      </c>
      <c r="B49" s="5" t="s">
        <v>38</v>
      </c>
      <c r="D49" s="2">
        <v>4.95</v>
      </c>
    </row>
    <row r="50" spans="1:4">
      <c r="A50" s="1">
        <v>1610</v>
      </c>
      <c r="B50" s="5" t="s">
        <v>54</v>
      </c>
      <c r="D50" s="2">
        <v>1.62</v>
      </c>
    </row>
    <row r="51" spans="1:4">
      <c r="A51" s="1">
        <v>5</v>
      </c>
      <c r="B51" s="1" t="s">
        <v>9</v>
      </c>
      <c r="C51" s="2">
        <v>63.3</v>
      </c>
      <c r="D51" s="2">
        <v>55.15</v>
      </c>
    </row>
    <row r="52" spans="1:4">
      <c r="A52" s="1">
        <v>1812</v>
      </c>
      <c r="B52" s="5" t="s">
        <v>147</v>
      </c>
      <c r="D52" s="2">
        <v>1.92</v>
      </c>
    </row>
    <row r="53" spans="1:12">
      <c r="A53" s="1">
        <v>6060</v>
      </c>
      <c r="B53" s="5" t="s">
        <v>148</v>
      </c>
      <c r="D53" s="2">
        <v>16.9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0.512</v>
      </c>
      <c r="I54"/>
      <c r="J54"/>
      <c r="K54"/>
      <c r="L54"/>
    </row>
    <row r="55" spans="1:3">
      <c r="A55" s="1">
        <v>257</v>
      </c>
      <c r="B55" s="4" t="s">
        <v>44</v>
      </c>
      <c r="C55" s="2">
        <v>2.78</v>
      </c>
    </row>
    <row r="56" spans="1:4">
      <c r="A56" s="1">
        <v>512</v>
      </c>
      <c r="B56" s="5" t="s">
        <v>81</v>
      </c>
      <c r="D56" s="2">
        <v>3.73</v>
      </c>
    </row>
    <row r="57" spans="1:3">
      <c r="A57" s="1">
        <v>1157</v>
      </c>
      <c r="B57" s="4" t="s">
        <v>89</v>
      </c>
      <c r="C57" s="2">
        <v>3.75</v>
      </c>
    </row>
    <row r="58" spans="1:4">
      <c r="A58" s="1">
        <v>1833</v>
      </c>
      <c r="B58" s="5" t="s">
        <v>13</v>
      </c>
      <c r="D58" s="2">
        <v>15.53</v>
      </c>
    </row>
    <row r="59" spans="1:4">
      <c r="A59" s="1">
        <v>101</v>
      </c>
      <c r="B59" s="7" t="s">
        <v>11</v>
      </c>
      <c r="D59" s="2">
        <v>9.58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17.63</v>
      </c>
    </row>
    <row r="62" spans="1:4">
      <c r="A62" s="1">
        <v>9886</v>
      </c>
      <c r="B62" s="5" t="s">
        <v>43</v>
      </c>
      <c r="D62" s="2">
        <v>1.73</v>
      </c>
    </row>
    <row r="63" spans="1:4">
      <c r="A63" s="1">
        <v>2313</v>
      </c>
      <c r="B63" s="5" t="s">
        <v>19</v>
      </c>
      <c r="D63" s="2">
        <v>68</v>
      </c>
    </row>
    <row r="64" spans="1:4">
      <c r="A64" s="1">
        <v>6078</v>
      </c>
      <c r="B64" s="5" t="s">
        <v>151</v>
      </c>
      <c r="D64" s="2">
        <v>33.44</v>
      </c>
    </row>
    <row r="65" spans="1:4">
      <c r="A65" s="1">
        <v>1951</v>
      </c>
      <c r="B65" s="5" t="s">
        <v>152</v>
      </c>
      <c r="D65" s="2">
        <v>3</v>
      </c>
    </row>
    <row r="66" spans="1:4">
      <c r="A66" s="1">
        <v>3319</v>
      </c>
      <c r="B66" s="5" t="s">
        <v>56</v>
      </c>
      <c r="D66" s="2">
        <v>3.2</v>
      </c>
    </row>
    <row r="67" spans="1:4">
      <c r="A67" s="1">
        <v>1458</v>
      </c>
      <c r="B67" s="5" t="s">
        <v>153</v>
      </c>
      <c r="D67" s="2">
        <v>2.06</v>
      </c>
    </row>
    <row r="68" spans="1:4">
      <c r="A68" s="1">
        <v>1179</v>
      </c>
      <c r="B68" s="1" t="s">
        <v>18</v>
      </c>
      <c r="C68" s="2">
        <v>30.4</v>
      </c>
      <c r="D68" s="2">
        <v>24.7</v>
      </c>
    </row>
    <row r="69" spans="1:4">
      <c r="A69" s="1">
        <v>336</v>
      </c>
      <c r="B69" s="5" t="s">
        <v>83</v>
      </c>
      <c r="D69" s="2">
        <v>2.36</v>
      </c>
    </row>
    <row r="70" spans="1:4">
      <c r="A70" s="1">
        <v>1952</v>
      </c>
      <c r="B70" s="5" t="s">
        <v>55</v>
      </c>
      <c r="D70" s="2">
        <v>17.36</v>
      </c>
    </row>
    <row r="71" spans="1:4">
      <c r="A71" s="1">
        <v>941</v>
      </c>
      <c r="B71" s="1" t="s">
        <v>16</v>
      </c>
      <c r="C71" s="2">
        <v>67.6</v>
      </c>
      <c r="D71" s="2">
        <v>60.95</v>
      </c>
    </row>
    <row r="72" spans="1:3">
      <c r="A72" s="1">
        <v>2282</v>
      </c>
      <c r="B72" s="4" t="s">
        <v>45</v>
      </c>
      <c r="C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2024-02-09T07:40:56Z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E29BC3EDE48248DCA9230B1162A60340_13</vt:lpwstr>
  </property>
  <property fmtid="{D5CDD505-2E9C-101B-9397-08002B2CF9AE}" pid="3" name="KSOProductBuildVer">
    <vt:lpwstr>2052-12.1.0.15712</vt:lpwstr>
  </property>
</Properties>
</file>